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208"/>
  <workbookPr/>
  <mc:AlternateContent xmlns:mc="http://schemas.openxmlformats.org/markup-compatibility/2006">
    <mc:Choice Requires="x15">
      <x15ac:absPath xmlns:x15ac="http://schemas.microsoft.com/office/spreadsheetml/2010/11/ac" url="/Users/markconway/Desktop/MAST 2019/Races/Results/"/>
    </mc:Choice>
  </mc:AlternateContent>
  <xr:revisionPtr revIDLastSave="0" documentId="13_ncr:1_{372FB86A-495D-DC49-9201-D665DB5F94AF}" xr6:coauthVersionLast="40" xr6:coauthVersionMax="40" xr10:uidLastSave="{00000000-0000-0000-0000-000000000000}"/>
  <bookViews>
    <workbookView xWindow="0" yWindow="0" windowWidth="28800" windowHeight="18000" xr2:uid="{00000000-000D-0000-FFFF-FFFF00000000}"/>
  </bookViews>
  <sheets>
    <sheet name="Boys Results" sheetId="1" r:id="rId1"/>
    <sheet name="Girls Results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27" i="1" l="1"/>
  <c r="I8" i="1"/>
  <c r="I26" i="1"/>
  <c r="I48" i="1"/>
  <c r="I10" i="1"/>
  <c r="I53" i="1"/>
  <c r="I39" i="1"/>
  <c r="I15" i="1"/>
  <c r="I9" i="1"/>
  <c r="I35" i="1"/>
  <c r="I18" i="1"/>
  <c r="I19" i="1"/>
  <c r="I14" i="1"/>
  <c r="I17" i="1"/>
  <c r="I46" i="1"/>
  <c r="I13" i="1"/>
  <c r="I29" i="1"/>
  <c r="I7" i="1"/>
  <c r="I21" i="1"/>
  <c r="I16" i="1"/>
  <c r="I20" i="1"/>
  <c r="I24" i="1"/>
  <c r="I25" i="1"/>
  <c r="I50" i="1"/>
  <c r="I31" i="1"/>
  <c r="I45" i="1"/>
  <c r="I12" i="1"/>
  <c r="I38" i="1"/>
  <c r="I63" i="1"/>
  <c r="I52" i="1"/>
  <c r="I34" i="1"/>
  <c r="I23" i="1"/>
  <c r="I56" i="1"/>
  <c r="I11" i="1"/>
  <c r="I57" i="1"/>
  <c r="I32" i="1"/>
  <c r="I22" i="1"/>
  <c r="I62" i="1"/>
  <c r="I58" i="1"/>
  <c r="I51" i="1"/>
  <c r="I59" i="1"/>
  <c r="I33" i="1"/>
  <c r="I36" i="1"/>
  <c r="I54" i="1"/>
  <c r="I69" i="1"/>
  <c r="I41" i="1"/>
  <c r="I65" i="1"/>
  <c r="I49" i="1"/>
  <c r="I68" i="1"/>
  <c r="I28" i="1"/>
  <c r="I37" i="1"/>
  <c r="I67" i="1"/>
  <c r="I64" i="1"/>
  <c r="I47" i="1"/>
  <c r="I60" i="1"/>
  <c r="I70" i="1"/>
  <c r="I42" i="1"/>
  <c r="I43" i="1"/>
  <c r="I66" i="1"/>
  <c r="I40" i="1"/>
  <c r="I71" i="1"/>
  <c r="I55" i="1"/>
  <c r="I75" i="1"/>
  <c r="I61" i="1"/>
  <c r="I5" i="1"/>
  <c r="I72" i="1"/>
  <c r="I73" i="1"/>
  <c r="I76" i="1"/>
  <c r="I44" i="1"/>
  <c r="I30" i="1"/>
  <c r="I74" i="1"/>
  <c r="I6" i="1"/>
</calcChain>
</file>

<file path=xl/sharedStrings.xml><?xml version="1.0" encoding="utf-8"?>
<sst xmlns="http://schemas.openxmlformats.org/spreadsheetml/2006/main" count="708" uniqueCount="258">
  <si>
    <t>Bib</t>
  </si>
  <si>
    <t>Gender</t>
  </si>
  <si>
    <t>Team</t>
  </si>
  <si>
    <t>Class</t>
  </si>
  <si>
    <t>M</t>
  </si>
  <si>
    <t>Minnetonka</t>
  </si>
  <si>
    <t>JV</t>
  </si>
  <si>
    <t>Moore</t>
  </si>
  <si>
    <t>Henry</t>
  </si>
  <si>
    <t>Washburn</t>
  </si>
  <si>
    <t>Nolan</t>
  </si>
  <si>
    <t>Huseth</t>
  </si>
  <si>
    <t>Hopkins</t>
  </si>
  <si>
    <t>Lamosse</t>
  </si>
  <si>
    <t>Calvin</t>
  </si>
  <si>
    <t>SW</t>
  </si>
  <si>
    <t>Hust</t>
  </si>
  <si>
    <t>Harry</t>
  </si>
  <si>
    <t>Orono</t>
  </si>
  <si>
    <t>Krishna</t>
  </si>
  <si>
    <t>Parthiv</t>
  </si>
  <si>
    <t>Sutton</t>
  </si>
  <si>
    <t>Emmet</t>
  </si>
  <si>
    <t>Ryan</t>
  </si>
  <si>
    <t>Lokensgard</t>
  </si>
  <si>
    <t>Krueger</t>
  </si>
  <si>
    <t>Dylan</t>
  </si>
  <si>
    <t>Bolgar</t>
  </si>
  <si>
    <t>Alphie</t>
  </si>
  <si>
    <t>Cole</t>
  </si>
  <si>
    <t>Harrison</t>
  </si>
  <si>
    <t>Jurek</t>
  </si>
  <si>
    <t>Aiden</t>
  </si>
  <si>
    <t>Noah</t>
  </si>
  <si>
    <t>Day</t>
  </si>
  <si>
    <t>Randolph</t>
  </si>
  <si>
    <t>Elliott</t>
  </si>
  <si>
    <t>Griswald</t>
  </si>
  <si>
    <t>Parker</t>
  </si>
  <si>
    <t>George</t>
  </si>
  <si>
    <t>Jackson</t>
  </si>
  <si>
    <t>Kai</t>
  </si>
  <si>
    <t>Marahrens</t>
  </si>
  <si>
    <t>Casperson</t>
  </si>
  <si>
    <t>Lucas</t>
  </si>
  <si>
    <t>Lewis</t>
  </si>
  <si>
    <t>Danny</t>
  </si>
  <si>
    <t>Giebel</t>
  </si>
  <si>
    <t>Evan</t>
  </si>
  <si>
    <t>Drekonja</t>
  </si>
  <si>
    <t>Andreas</t>
  </si>
  <si>
    <t>Eli</t>
  </si>
  <si>
    <t>Kahler</t>
  </si>
  <si>
    <t>Lamb</t>
  </si>
  <si>
    <t>Vaughan</t>
  </si>
  <si>
    <t>Jacob</t>
  </si>
  <si>
    <t>Bent</t>
  </si>
  <si>
    <t>Lewie</t>
  </si>
  <si>
    <t>Ben</t>
  </si>
  <si>
    <t>Copps</t>
  </si>
  <si>
    <t>Barbatsis</t>
  </si>
  <si>
    <t>Alexander</t>
  </si>
  <si>
    <t>Zinn</t>
  </si>
  <si>
    <t>Kyle</t>
  </si>
  <si>
    <t>Chapman</t>
  </si>
  <si>
    <t>Ned</t>
  </si>
  <si>
    <t>Graff</t>
  </si>
  <si>
    <t>Alex</t>
  </si>
  <si>
    <t>Dmitry</t>
  </si>
  <si>
    <t>Shatirishvili</t>
  </si>
  <si>
    <t>MacGregor</t>
  </si>
  <si>
    <t>Moriarty</t>
  </si>
  <si>
    <t>Max</t>
  </si>
  <si>
    <t>Schwaller</t>
  </si>
  <si>
    <t>Mitchell</t>
  </si>
  <si>
    <t>Markus</t>
  </si>
  <si>
    <t>Labrandus</t>
  </si>
  <si>
    <t>Mestemacher</t>
  </si>
  <si>
    <t>Byron</t>
  </si>
  <si>
    <t>Jonah</t>
  </si>
  <si>
    <t>Stromberg</t>
  </si>
  <si>
    <t>Jack</t>
  </si>
  <si>
    <t>Sear</t>
  </si>
  <si>
    <t>Poplawski</t>
  </si>
  <si>
    <t>Marek</t>
  </si>
  <si>
    <t>Chase</t>
  </si>
  <si>
    <t>Michielson</t>
  </si>
  <si>
    <t>Priesendorf</t>
  </si>
  <si>
    <t>Sigel</t>
  </si>
  <si>
    <t>Svedahl</t>
  </si>
  <si>
    <t>Deven</t>
  </si>
  <si>
    <t>Davis</t>
  </si>
  <si>
    <t>Maximus</t>
  </si>
  <si>
    <t>Caleb</t>
  </si>
  <si>
    <t>Rooke</t>
  </si>
  <si>
    <t>Will</t>
  </si>
  <si>
    <t>Walthour</t>
  </si>
  <si>
    <t>Louis</t>
  </si>
  <si>
    <t>Foy</t>
  </si>
  <si>
    <t>Ian</t>
  </si>
  <si>
    <t>Mitchellette</t>
  </si>
  <si>
    <t>Drew</t>
  </si>
  <si>
    <t>Wenner</t>
  </si>
  <si>
    <t>Aksel</t>
  </si>
  <si>
    <t>Klarkowski</t>
  </si>
  <si>
    <t>Teddy</t>
  </si>
  <si>
    <t>Nelson</t>
  </si>
  <si>
    <t>Quinn</t>
  </si>
  <si>
    <t>Ross</t>
  </si>
  <si>
    <t>Logan</t>
  </si>
  <si>
    <t>Dahmes</t>
  </si>
  <si>
    <t>Braeden</t>
  </si>
  <si>
    <t>Schaefer</t>
  </si>
  <si>
    <t>Merik</t>
  </si>
  <si>
    <t>Peterson</t>
  </si>
  <si>
    <t>Towley</t>
  </si>
  <si>
    <t>Paul</t>
  </si>
  <si>
    <t>Ehlers</t>
  </si>
  <si>
    <t>Levi</t>
  </si>
  <si>
    <t>Greenwald</t>
  </si>
  <si>
    <t>Gordon</t>
  </si>
  <si>
    <t>Finlay</t>
  </si>
  <si>
    <t>Spanier</t>
  </si>
  <si>
    <t>Leo</t>
  </si>
  <si>
    <t>Mkaouri</t>
  </si>
  <si>
    <t>Makeen</t>
  </si>
  <si>
    <t>Brandewie</t>
  </si>
  <si>
    <t>Joseph</t>
  </si>
  <si>
    <t>Charles</t>
  </si>
  <si>
    <t>Ward</t>
  </si>
  <si>
    <t>Dalton</t>
  </si>
  <si>
    <t>Weigel</t>
  </si>
  <si>
    <t>Abby</t>
  </si>
  <si>
    <t>F</t>
  </si>
  <si>
    <t>Grace</t>
  </si>
  <si>
    <t>Swiggum</t>
  </si>
  <si>
    <t>Cumming</t>
  </si>
  <si>
    <t>Chloe</t>
  </si>
  <si>
    <t>Seran</t>
  </si>
  <si>
    <t>Isabelle</t>
  </si>
  <si>
    <t>Jenna</t>
  </si>
  <si>
    <t>Bitney</t>
  </si>
  <si>
    <t>DSQ</t>
  </si>
  <si>
    <t>Ella</t>
  </si>
  <si>
    <t>Riley</t>
  </si>
  <si>
    <t>Conzemius</t>
  </si>
  <si>
    <t>Alissa</t>
  </si>
  <si>
    <t>Close</t>
  </si>
  <si>
    <t>Caroline</t>
  </si>
  <si>
    <t>Chernivec</t>
  </si>
  <si>
    <t>Smith</t>
  </si>
  <si>
    <t>Dana</t>
  </si>
  <si>
    <t>Kata</t>
  </si>
  <si>
    <t>Fetete</t>
  </si>
  <si>
    <t>Hartzell</t>
  </si>
  <si>
    <t>Ingrid</t>
  </si>
  <si>
    <t>Larsen</t>
  </si>
  <si>
    <t>Nina</t>
  </si>
  <si>
    <t>Ramaker</t>
  </si>
  <si>
    <t>Madeleine</t>
  </si>
  <si>
    <t>Kuehn</t>
  </si>
  <si>
    <t>Reese</t>
  </si>
  <si>
    <t>Claire</t>
  </si>
  <si>
    <t>Nicholson</t>
  </si>
  <si>
    <t>Noble-Schueller</t>
  </si>
  <si>
    <t>Eleanor</t>
  </si>
  <si>
    <t>McNae</t>
  </si>
  <si>
    <t>Estella</t>
  </si>
  <si>
    <t>Andrews</t>
  </si>
  <si>
    <t>Haley</t>
  </si>
  <si>
    <t>Katherine</t>
  </si>
  <si>
    <t>Macee</t>
  </si>
  <si>
    <t>redman</t>
  </si>
  <si>
    <t>Legler</t>
  </si>
  <si>
    <t>Elise</t>
  </si>
  <si>
    <t>South</t>
  </si>
  <si>
    <t>Windler</t>
  </si>
  <si>
    <t>Emma</t>
  </si>
  <si>
    <t>Kaim</t>
  </si>
  <si>
    <t>Eva</t>
  </si>
  <si>
    <t>Wegner</t>
  </si>
  <si>
    <t>Anna</t>
  </si>
  <si>
    <t>Lina</t>
  </si>
  <si>
    <t>Shllaku</t>
  </si>
  <si>
    <t>Trockman</t>
  </si>
  <si>
    <t>Hayley</t>
  </si>
  <si>
    <t>Johnson</t>
  </si>
  <si>
    <t>Julia</t>
  </si>
  <si>
    <t>Lily</t>
  </si>
  <si>
    <t>Georgia</t>
  </si>
  <si>
    <t>Hinton</t>
  </si>
  <si>
    <t>Morris</t>
  </si>
  <si>
    <t>Charlotte</t>
  </si>
  <si>
    <t>Cady</t>
  </si>
  <si>
    <t>Mady</t>
  </si>
  <si>
    <t>Larson</t>
  </si>
  <si>
    <t>Ellie</t>
  </si>
  <si>
    <t>Miller</t>
  </si>
  <si>
    <t>Elisabeth</t>
  </si>
  <si>
    <t>Lola</t>
  </si>
  <si>
    <t>Schectman</t>
  </si>
  <si>
    <t>Lillemor</t>
  </si>
  <si>
    <t>Buck</t>
  </si>
  <si>
    <t>Carly</t>
  </si>
  <si>
    <t>DNF</t>
  </si>
  <si>
    <t>Wizbowski</t>
  </si>
  <si>
    <t>Emilie</t>
  </si>
  <si>
    <t>Westphal</t>
  </si>
  <si>
    <t>Katy</t>
  </si>
  <si>
    <t>Ellis</t>
  </si>
  <si>
    <t>LeVasseur</t>
  </si>
  <si>
    <t>Frees</t>
  </si>
  <si>
    <t>MaKenna</t>
  </si>
  <si>
    <t>Arachikavitz</t>
  </si>
  <si>
    <t>Aja</t>
  </si>
  <si>
    <t>Samantha</t>
  </si>
  <si>
    <t>Armitage</t>
  </si>
  <si>
    <t>Maurice</t>
  </si>
  <si>
    <t>Vucinovich</t>
  </si>
  <si>
    <t>Tayler</t>
  </si>
  <si>
    <t>Smallwood</t>
  </si>
  <si>
    <t>Soledad</t>
  </si>
  <si>
    <t>Osberg</t>
  </si>
  <si>
    <t>Sylvia</t>
  </si>
  <si>
    <t>Isensee</t>
  </si>
  <si>
    <t>Roll</t>
  </si>
  <si>
    <t>Gabby</t>
  </si>
  <si>
    <t>Josephine</t>
  </si>
  <si>
    <t>Suchy</t>
  </si>
  <si>
    <t>Erhard</t>
  </si>
  <si>
    <t>Izzy</t>
  </si>
  <si>
    <t>Supanich</t>
  </si>
  <si>
    <t>Amelia</t>
  </si>
  <si>
    <t>Heinen</t>
  </si>
  <si>
    <t>Emily</t>
  </si>
  <si>
    <t>Zodrow</t>
  </si>
  <si>
    <t>Asplund</t>
  </si>
  <si>
    <t>Sam</t>
  </si>
  <si>
    <t>Weisman</t>
  </si>
  <si>
    <t>Rodriguez</t>
  </si>
  <si>
    <t>Piper</t>
  </si>
  <si>
    <t>Phiilips</t>
  </si>
  <si>
    <t>Dylon</t>
  </si>
  <si>
    <t>Ericson</t>
  </si>
  <si>
    <t>Finnegan</t>
  </si>
  <si>
    <t>Cherveny</t>
  </si>
  <si>
    <t>Rector</t>
  </si>
  <si>
    <t>Bajek</t>
  </si>
  <si>
    <t>Daxton</t>
  </si>
  <si>
    <t>Lamarche</t>
  </si>
  <si>
    <t>Place</t>
  </si>
  <si>
    <t>First Name</t>
  </si>
  <si>
    <t>Last Name</t>
  </si>
  <si>
    <t>Run 1</t>
  </si>
  <si>
    <t>Run 2</t>
  </si>
  <si>
    <t>Total Time</t>
  </si>
  <si>
    <t xml:space="preserve">Hyland JV Race </t>
  </si>
  <si>
    <t>Friday, January 11,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</si>
</sst>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4">
    <xf numFmtId="0" fontId="0" fillId="0" borderId="0" xfId="0"/>
    <xf numFmtId="0" fontId="18" fillId="0" borderId="0" xfId="0" applyFont="1"/>
    <xf numFmtId="0" fontId="16" fillId="0" borderId="0" xfId="0" applyFont="1"/>
    <xf numFmtId="0" fontId="0" fillId="0" borderId="0" xfId="0" applyAlignment="1">
      <alignment horizontal="right"/>
    </xf>
    <xf numFmtId="0" fontId="16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16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left"/>
    </xf>
    <xf numFmtId="0" fontId="18" fillId="33" borderId="0" xfId="0" applyFont="1" applyFill="1" applyAlignment="1">
      <alignment horizontal="center"/>
    </xf>
    <xf numFmtId="0" fontId="18" fillId="33" borderId="0" xfId="0" applyFont="1" applyFill="1"/>
    <xf numFmtId="0" fontId="0" fillId="33" borderId="0" xfId="0" applyFill="1" applyAlignment="1">
      <alignment horizontal="center"/>
    </xf>
    <xf numFmtId="0" fontId="0" fillId="33" borderId="0" xfId="0" applyFill="1"/>
    <xf numFmtId="0" fontId="0" fillId="33" borderId="0" xfId="0" applyFill="1" applyAlignment="1">
      <alignment horizontal="right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77"/>
  <sheetViews>
    <sheetView tabSelected="1" workbookViewId="0">
      <selection activeCell="Q17" sqref="Q17"/>
    </sheetView>
  </sheetViews>
  <sheetFormatPr baseColWidth="10" defaultColWidth="8.83203125" defaultRowHeight="15" x14ac:dyDescent="0.2"/>
  <cols>
    <col min="1" max="1" width="8.83203125" style="5"/>
    <col min="2" max="2" width="15.5" bestFit="1" customWidth="1"/>
    <col min="3" max="3" width="13.33203125" bestFit="1" customWidth="1"/>
    <col min="4" max="4" width="7.5" bestFit="1" customWidth="1"/>
    <col min="5" max="5" width="11.6640625" bestFit="1" customWidth="1"/>
    <col min="6" max="6" width="5.5" style="5" bestFit="1" customWidth="1"/>
    <col min="7" max="8" width="6.1640625" style="3" bestFit="1" customWidth="1"/>
    <col min="9" max="9" width="9.1640625" style="3" bestFit="1" customWidth="1"/>
    <col min="10" max="10" width="5.33203125" style="5" bestFit="1" customWidth="1"/>
  </cols>
  <sheetData>
    <row r="1" spans="1:10" ht="19" x14ac:dyDescent="0.25">
      <c r="A1" s="8" t="s">
        <v>256</v>
      </c>
    </row>
    <row r="2" spans="1:10" ht="19" x14ac:dyDescent="0.25">
      <c r="A2" s="8" t="s">
        <v>257</v>
      </c>
    </row>
    <row r="4" spans="1:10" x14ac:dyDescent="0.2">
      <c r="A4" s="6" t="s">
        <v>0</v>
      </c>
      <c r="B4" s="2" t="s">
        <v>252</v>
      </c>
      <c r="C4" s="2" t="s">
        <v>251</v>
      </c>
      <c r="D4" s="2" t="s">
        <v>1</v>
      </c>
      <c r="E4" s="2" t="s">
        <v>2</v>
      </c>
      <c r="F4" s="6" t="s">
        <v>3</v>
      </c>
      <c r="G4" s="4" t="s">
        <v>253</v>
      </c>
      <c r="H4" s="4" t="s">
        <v>254</v>
      </c>
      <c r="I4" s="4" t="s">
        <v>255</v>
      </c>
      <c r="J4" s="6" t="s">
        <v>250</v>
      </c>
    </row>
    <row r="5" spans="1:10" x14ac:dyDescent="0.2">
      <c r="A5" s="5">
        <v>636</v>
      </c>
      <c r="B5" t="s">
        <v>129</v>
      </c>
      <c r="C5" t="s">
        <v>130</v>
      </c>
      <c r="D5" t="s">
        <v>4</v>
      </c>
      <c r="E5" t="s">
        <v>5</v>
      </c>
      <c r="F5" s="5" t="s">
        <v>6</v>
      </c>
      <c r="G5" s="3">
        <v>19.48</v>
      </c>
      <c r="H5" s="3">
        <v>19.68</v>
      </c>
      <c r="I5" s="3">
        <f t="shared" ref="I5:I36" si="0">G5+H5</f>
        <v>39.159999999999997</v>
      </c>
      <c r="J5" s="5">
        <v>1</v>
      </c>
    </row>
    <row r="6" spans="1:10" x14ac:dyDescent="0.2">
      <c r="A6" s="11">
        <v>2</v>
      </c>
      <c r="B6" s="12" t="s">
        <v>7</v>
      </c>
      <c r="C6" s="12" t="s">
        <v>8</v>
      </c>
      <c r="D6" s="12" t="s">
        <v>4</v>
      </c>
      <c r="E6" s="12" t="s">
        <v>9</v>
      </c>
      <c r="F6" s="11" t="s">
        <v>6</v>
      </c>
      <c r="G6" s="13">
        <v>19.899999999999999</v>
      </c>
      <c r="H6" s="13">
        <v>20.49</v>
      </c>
      <c r="I6" s="13">
        <f t="shared" si="0"/>
        <v>40.39</v>
      </c>
      <c r="J6" s="11">
        <v>2</v>
      </c>
    </row>
    <row r="7" spans="1:10" x14ac:dyDescent="0.2">
      <c r="A7" s="5">
        <v>385</v>
      </c>
      <c r="B7" t="s">
        <v>47</v>
      </c>
      <c r="C7" t="s">
        <v>48</v>
      </c>
      <c r="D7" t="s">
        <v>4</v>
      </c>
      <c r="E7" t="s">
        <v>5</v>
      </c>
      <c r="F7" s="5" t="s">
        <v>6</v>
      </c>
      <c r="G7" s="3">
        <v>19.940000000000001</v>
      </c>
      <c r="H7" s="3">
        <v>20.6</v>
      </c>
      <c r="I7" s="3">
        <f t="shared" si="0"/>
        <v>40.540000000000006</v>
      </c>
      <c r="J7" s="5">
        <v>3</v>
      </c>
    </row>
    <row r="8" spans="1:10" x14ac:dyDescent="0.2">
      <c r="A8" s="11">
        <v>1</v>
      </c>
      <c r="B8" s="12" t="s">
        <v>13</v>
      </c>
      <c r="C8" s="12" t="s">
        <v>14</v>
      </c>
      <c r="D8" s="12" t="s">
        <v>4</v>
      </c>
      <c r="E8" s="12" t="s">
        <v>15</v>
      </c>
      <c r="F8" s="11" t="s">
        <v>6</v>
      </c>
      <c r="G8" s="13">
        <v>20.190000000000001</v>
      </c>
      <c r="H8" s="13">
        <v>20.63</v>
      </c>
      <c r="I8" s="13">
        <f t="shared" si="0"/>
        <v>40.82</v>
      </c>
      <c r="J8" s="11">
        <v>4</v>
      </c>
    </row>
    <row r="9" spans="1:10" x14ac:dyDescent="0.2">
      <c r="A9" s="5">
        <v>383</v>
      </c>
      <c r="B9" t="s">
        <v>29</v>
      </c>
      <c r="C9" t="s">
        <v>30</v>
      </c>
      <c r="D9" t="s">
        <v>4</v>
      </c>
      <c r="E9" t="s">
        <v>5</v>
      </c>
      <c r="F9" s="5" t="s">
        <v>6</v>
      </c>
      <c r="G9" s="3">
        <v>20.05</v>
      </c>
      <c r="H9" s="3">
        <v>20.86</v>
      </c>
      <c r="I9" s="3">
        <f t="shared" si="0"/>
        <v>40.909999999999997</v>
      </c>
      <c r="J9" s="5">
        <v>5</v>
      </c>
    </row>
    <row r="10" spans="1:10" x14ac:dyDescent="0.2">
      <c r="A10" s="11">
        <v>4</v>
      </c>
      <c r="B10" s="12" t="s">
        <v>21</v>
      </c>
      <c r="C10" s="12" t="s">
        <v>22</v>
      </c>
      <c r="D10" s="12" t="s">
        <v>4</v>
      </c>
      <c r="E10" s="12" t="s">
        <v>9</v>
      </c>
      <c r="F10" s="11" t="s">
        <v>6</v>
      </c>
      <c r="G10" s="13">
        <v>20.100000000000001</v>
      </c>
      <c r="H10" s="13">
        <v>20.92</v>
      </c>
      <c r="I10" s="13">
        <f t="shared" si="0"/>
        <v>41.02</v>
      </c>
      <c r="J10" s="11">
        <v>6</v>
      </c>
    </row>
    <row r="11" spans="1:10" x14ac:dyDescent="0.2">
      <c r="A11" s="5">
        <v>358</v>
      </c>
      <c r="B11" t="s">
        <v>76</v>
      </c>
      <c r="C11" t="s">
        <v>77</v>
      </c>
      <c r="D11" t="s">
        <v>4</v>
      </c>
      <c r="E11" t="s">
        <v>12</v>
      </c>
      <c r="F11" s="5" t="s">
        <v>6</v>
      </c>
      <c r="G11" s="3">
        <v>20.39</v>
      </c>
      <c r="H11" s="3">
        <v>20.68</v>
      </c>
      <c r="I11" s="3">
        <f t="shared" si="0"/>
        <v>41.07</v>
      </c>
      <c r="J11" s="5">
        <v>7</v>
      </c>
    </row>
    <row r="12" spans="1:10" x14ac:dyDescent="0.2">
      <c r="A12" s="5">
        <v>387</v>
      </c>
      <c r="B12" t="s">
        <v>64</v>
      </c>
      <c r="C12" t="s">
        <v>65</v>
      </c>
      <c r="D12" t="s">
        <v>4</v>
      </c>
      <c r="E12" t="s">
        <v>5</v>
      </c>
      <c r="F12" s="5" t="s">
        <v>6</v>
      </c>
      <c r="G12" s="3">
        <v>20.53</v>
      </c>
      <c r="H12" s="3">
        <v>21.01</v>
      </c>
      <c r="I12" s="3">
        <f t="shared" si="0"/>
        <v>41.540000000000006</v>
      </c>
      <c r="J12" s="5">
        <v>8</v>
      </c>
    </row>
    <row r="13" spans="1:10" x14ac:dyDescent="0.2">
      <c r="A13" s="11">
        <v>7</v>
      </c>
      <c r="B13" s="12" t="s">
        <v>43</v>
      </c>
      <c r="C13" s="12" t="s">
        <v>44</v>
      </c>
      <c r="D13" s="12" t="s">
        <v>4</v>
      </c>
      <c r="E13" s="12" t="s">
        <v>15</v>
      </c>
      <c r="F13" s="11" t="s">
        <v>6</v>
      </c>
      <c r="G13" s="13">
        <v>21.15</v>
      </c>
      <c r="H13" s="13">
        <v>21.46</v>
      </c>
      <c r="I13" s="13">
        <f t="shared" si="0"/>
        <v>42.61</v>
      </c>
      <c r="J13" s="11">
        <v>9</v>
      </c>
    </row>
    <row r="14" spans="1:10" x14ac:dyDescent="0.2">
      <c r="A14" s="5">
        <v>384</v>
      </c>
      <c r="B14" t="s">
        <v>37</v>
      </c>
      <c r="C14" t="s">
        <v>38</v>
      </c>
      <c r="D14" t="s">
        <v>4</v>
      </c>
      <c r="E14" t="s">
        <v>5</v>
      </c>
      <c r="F14" s="5" t="s">
        <v>6</v>
      </c>
      <c r="G14" s="3">
        <v>21.26</v>
      </c>
      <c r="H14" s="3">
        <v>21.6</v>
      </c>
      <c r="I14" s="3">
        <f t="shared" si="0"/>
        <v>42.86</v>
      </c>
      <c r="J14" s="5">
        <v>10</v>
      </c>
    </row>
    <row r="15" spans="1:10" x14ac:dyDescent="0.2">
      <c r="A15" s="5">
        <v>392</v>
      </c>
      <c r="B15" t="s">
        <v>27</v>
      </c>
      <c r="C15" t="s">
        <v>28</v>
      </c>
      <c r="D15" t="s">
        <v>4</v>
      </c>
      <c r="E15" t="s">
        <v>18</v>
      </c>
      <c r="F15" s="5" t="s">
        <v>6</v>
      </c>
      <c r="G15" s="3">
        <v>20.92</v>
      </c>
      <c r="H15" s="3">
        <v>22.23</v>
      </c>
      <c r="I15" s="3">
        <f t="shared" si="0"/>
        <v>43.150000000000006</v>
      </c>
      <c r="J15" s="5">
        <v>11</v>
      </c>
    </row>
    <row r="16" spans="1:10" x14ac:dyDescent="0.2">
      <c r="A16" s="5">
        <v>355</v>
      </c>
      <c r="B16" t="s">
        <v>51</v>
      </c>
      <c r="C16" t="s">
        <v>52</v>
      </c>
      <c r="D16" t="s">
        <v>4</v>
      </c>
      <c r="E16" t="s">
        <v>12</v>
      </c>
      <c r="F16" s="5" t="s">
        <v>6</v>
      </c>
      <c r="G16" s="3">
        <v>22.05</v>
      </c>
      <c r="H16" s="3">
        <v>21.45</v>
      </c>
      <c r="I16" s="3">
        <f t="shared" si="0"/>
        <v>43.5</v>
      </c>
      <c r="J16" s="5">
        <v>12</v>
      </c>
    </row>
    <row r="17" spans="1:10" x14ac:dyDescent="0.2">
      <c r="A17" s="11">
        <v>8</v>
      </c>
      <c r="B17" s="12" t="s">
        <v>39</v>
      </c>
      <c r="C17" s="12" t="s">
        <v>40</v>
      </c>
      <c r="D17" s="12" t="s">
        <v>4</v>
      </c>
      <c r="E17" s="12" t="s">
        <v>9</v>
      </c>
      <c r="F17" s="11" t="s">
        <v>6</v>
      </c>
      <c r="G17" s="13">
        <v>21.63</v>
      </c>
      <c r="H17" s="13">
        <v>22.54</v>
      </c>
      <c r="I17" s="13">
        <f t="shared" si="0"/>
        <v>44.17</v>
      </c>
      <c r="J17" s="11">
        <v>13</v>
      </c>
    </row>
    <row r="18" spans="1:10" x14ac:dyDescent="0.2">
      <c r="A18" s="5">
        <v>353</v>
      </c>
      <c r="B18" t="s">
        <v>33</v>
      </c>
      <c r="C18" t="s">
        <v>34</v>
      </c>
      <c r="D18" t="s">
        <v>4</v>
      </c>
      <c r="E18" t="s">
        <v>12</v>
      </c>
      <c r="F18" s="5" t="s">
        <v>6</v>
      </c>
      <c r="G18" s="3">
        <v>22.6</v>
      </c>
      <c r="H18" s="3">
        <v>22.84</v>
      </c>
      <c r="I18" s="3">
        <f t="shared" si="0"/>
        <v>45.44</v>
      </c>
      <c r="J18" s="5">
        <v>14</v>
      </c>
    </row>
    <row r="19" spans="1:10" x14ac:dyDescent="0.2">
      <c r="A19" s="5">
        <v>393</v>
      </c>
      <c r="B19" t="s">
        <v>35</v>
      </c>
      <c r="C19" t="s">
        <v>36</v>
      </c>
      <c r="D19" t="s">
        <v>4</v>
      </c>
      <c r="E19" t="s">
        <v>18</v>
      </c>
      <c r="F19" s="5" t="s">
        <v>6</v>
      </c>
      <c r="G19" s="3">
        <v>22.34</v>
      </c>
      <c r="H19" s="3">
        <v>23.18</v>
      </c>
      <c r="I19" s="3">
        <f t="shared" si="0"/>
        <v>45.519999999999996</v>
      </c>
      <c r="J19" s="5">
        <v>15</v>
      </c>
    </row>
    <row r="20" spans="1:10" x14ac:dyDescent="0.2">
      <c r="A20" s="11">
        <v>9</v>
      </c>
      <c r="B20" s="12" t="s">
        <v>53</v>
      </c>
      <c r="C20" s="12" t="s">
        <v>41</v>
      </c>
      <c r="D20" s="12" t="s">
        <v>4</v>
      </c>
      <c r="E20" s="12" t="s">
        <v>15</v>
      </c>
      <c r="F20" s="11" t="s">
        <v>6</v>
      </c>
      <c r="G20" s="13">
        <v>22.62</v>
      </c>
      <c r="H20" s="13">
        <v>22.9</v>
      </c>
      <c r="I20" s="13">
        <f t="shared" si="0"/>
        <v>45.519999999999996</v>
      </c>
      <c r="J20" s="11">
        <v>16</v>
      </c>
    </row>
    <row r="21" spans="1:10" x14ac:dyDescent="0.2">
      <c r="A21" s="11">
        <v>10</v>
      </c>
      <c r="B21" s="12" t="s">
        <v>49</v>
      </c>
      <c r="C21" s="12" t="s">
        <v>50</v>
      </c>
      <c r="D21" s="12" t="s">
        <v>4</v>
      </c>
      <c r="E21" s="12" t="s">
        <v>9</v>
      </c>
      <c r="F21" s="11" t="s">
        <v>6</v>
      </c>
      <c r="G21" s="13">
        <v>21.82</v>
      </c>
      <c r="H21" s="13">
        <v>23.82</v>
      </c>
      <c r="I21" s="13">
        <f t="shared" si="0"/>
        <v>45.64</v>
      </c>
      <c r="J21" s="11">
        <v>17</v>
      </c>
    </row>
    <row r="22" spans="1:10" x14ac:dyDescent="0.2">
      <c r="A22" s="5">
        <v>389</v>
      </c>
      <c r="B22" t="s">
        <v>82</v>
      </c>
      <c r="C22" t="s">
        <v>81</v>
      </c>
      <c r="D22" t="s">
        <v>4</v>
      </c>
      <c r="E22" t="s">
        <v>5</v>
      </c>
      <c r="F22" s="5" t="s">
        <v>6</v>
      </c>
      <c r="G22" s="3">
        <v>22.32</v>
      </c>
      <c r="H22" s="3">
        <v>23.33</v>
      </c>
      <c r="I22" s="3">
        <f t="shared" si="0"/>
        <v>45.65</v>
      </c>
      <c r="J22" s="5">
        <v>18</v>
      </c>
    </row>
    <row r="23" spans="1:10" x14ac:dyDescent="0.2">
      <c r="A23" s="5">
        <v>388</v>
      </c>
      <c r="B23" t="s">
        <v>73</v>
      </c>
      <c r="C23" t="s">
        <v>67</v>
      </c>
      <c r="D23" t="s">
        <v>4</v>
      </c>
      <c r="E23" t="s">
        <v>5</v>
      </c>
      <c r="F23" s="5" t="s">
        <v>6</v>
      </c>
      <c r="G23" s="3">
        <v>22.22</v>
      </c>
      <c r="H23" s="3">
        <v>23.49</v>
      </c>
      <c r="I23" s="3">
        <f t="shared" si="0"/>
        <v>45.709999999999994</v>
      </c>
      <c r="J23" s="5">
        <v>19</v>
      </c>
    </row>
    <row r="24" spans="1:10" x14ac:dyDescent="0.2">
      <c r="A24" s="5">
        <v>395</v>
      </c>
      <c r="B24" t="s">
        <v>54</v>
      </c>
      <c r="C24" t="s">
        <v>55</v>
      </c>
      <c r="D24" t="s">
        <v>4</v>
      </c>
      <c r="E24" t="s">
        <v>18</v>
      </c>
      <c r="F24" s="5" t="s">
        <v>6</v>
      </c>
      <c r="G24" s="3">
        <v>22.73</v>
      </c>
      <c r="H24" s="3">
        <v>23.09</v>
      </c>
      <c r="I24" s="3">
        <f t="shared" si="0"/>
        <v>45.82</v>
      </c>
      <c r="J24" s="5">
        <v>20</v>
      </c>
    </row>
    <row r="25" spans="1:10" x14ac:dyDescent="0.2">
      <c r="A25" s="11">
        <v>12</v>
      </c>
      <c r="B25" s="12" t="s">
        <v>56</v>
      </c>
      <c r="C25" s="12" t="s">
        <v>57</v>
      </c>
      <c r="D25" s="12" t="s">
        <v>4</v>
      </c>
      <c r="E25" s="12" t="s">
        <v>9</v>
      </c>
      <c r="F25" s="11" t="s">
        <v>6</v>
      </c>
      <c r="G25" s="13">
        <v>23.26</v>
      </c>
      <c r="H25" s="13">
        <v>22.79</v>
      </c>
      <c r="I25" s="13">
        <f t="shared" si="0"/>
        <v>46.05</v>
      </c>
      <c r="J25" s="11">
        <v>21</v>
      </c>
    </row>
    <row r="26" spans="1:10" x14ac:dyDescent="0.2">
      <c r="A26" s="5">
        <v>391</v>
      </c>
      <c r="B26" t="s">
        <v>16</v>
      </c>
      <c r="C26" t="s">
        <v>17</v>
      </c>
      <c r="D26" t="s">
        <v>4</v>
      </c>
      <c r="E26" t="s">
        <v>18</v>
      </c>
      <c r="F26" s="5" t="s">
        <v>6</v>
      </c>
      <c r="G26" s="3">
        <v>22.47</v>
      </c>
      <c r="H26" s="3">
        <v>23.92</v>
      </c>
      <c r="I26" s="3">
        <f t="shared" si="0"/>
        <v>46.39</v>
      </c>
      <c r="J26" s="5">
        <v>22</v>
      </c>
    </row>
    <row r="27" spans="1:10" x14ac:dyDescent="0.2">
      <c r="A27" s="5">
        <v>351</v>
      </c>
      <c r="B27" t="s">
        <v>10</v>
      </c>
      <c r="C27" t="s">
        <v>11</v>
      </c>
      <c r="D27" t="s">
        <v>4</v>
      </c>
      <c r="E27" t="s">
        <v>12</v>
      </c>
      <c r="F27" s="5" t="s">
        <v>6</v>
      </c>
      <c r="G27" s="3">
        <v>20.77</v>
      </c>
      <c r="H27" s="3">
        <v>25.65</v>
      </c>
      <c r="I27" s="3">
        <f t="shared" si="0"/>
        <v>46.42</v>
      </c>
      <c r="J27" s="5">
        <v>23</v>
      </c>
    </row>
    <row r="28" spans="1:10" x14ac:dyDescent="0.2">
      <c r="A28" s="5">
        <v>632</v>
      </c>
      <c r="B28" t="s">
        <v>102</v>
      </c>
      <c r="C28" t="s">
        <v>103</v>
      </c>
      <c r="D28" t="s">
        <v>4</v>
      </c>
      <c r="E28" t="s">
        <v>5</v>
      </c>
      <c r="F28" s="5" t="s">
        <v>6</v>
      </c>
      <c r="G28" s="3">
        <v>22.93</v>
      </c>
      <c r="H28" s="3">
        <v>23.58</v>
      </c>
      <c r="I28" s="3">
        <f t="shared" si="0"/>
        <v>46.51</v>
      </c>
      <c r="J28" s="5">
        <v>24</v>
      </c>
    </row>
    <row r="29" spans="1:10" x14ac:dyDescent="0.2">
      <c r="A29" s="5">
        <v>394</v>
      </c>
      <c r="B29" t="s">
        <v>45</v>
      </c>
      <c r="C29" t="s">
        <v>46</v>
      </c>
      <c r="D29" t="s">
        <v>4</v>
      </c>
      <c r="E29" t="s">
        <v>18</v>
      </c>
      <c r="F29" s="5" t="s">
        <v>6</v>
      </c>
      <c r="G29" s="3">
        <v>23.04</v>
      </c>
      <c r="H29" s="3">
        <v>23.78</v>
      </c>
      <c r="I29" s="3">
        <f t="shared" si="0"/>
        <v>46.82</v>
      </c>
      <c r="J29" s="5">
        <v>25</v>
      </c>
    </row>
    <row r="30" spans="1:10" x14ac:dyDescent="0.2">
      <c r="A30" s="11">
        <v>40</v>
      </c>
      <c r="B30" s="12" t="s">
        <v>81</v>
      </c>
      <c r="C30" s="12" t="s">
        <v>247</v>
      </c>
      <c r="D30" s="12" t="s">
        <v>4</v>
      </c>
      <c r="E30" s="12" t="s">
        <v>9</v>
      </c>
      <c r="F30" s="11" t="s">
        <v>6</v>
      </c>
      <c r="G30" s="13">
        <v>23.85</v>
      </c>
      <c r="H30" s="13">
        <v>23.41</v>
      </c>
      <c r="I30" s="13">
        <f t="shared" si="0"/>
        <v>47.260000000000005</v>
      </c>
      <c r="J30" s="11">
        <v>26</v>
      </c>
    </row>
    <row r="31" spans="1:10" x14ac:dyDescent="0.2">
      <c r="A31" s="11">
        <v>11</v>
      </c>
      <c r="B31" s="12" t="s">
        <v>60</v>
      </c>
      <c r="C31" s="12" t="s">
        <v>61</v>
      </c>
      <c r="D31" s="12" t="s">
        <v>4</v>
      </c>
      <c r="E31" s="12" t="s">
        <v>15</v>
      </c>
      <c r="F31" s="11" t="s">
        <v>6</v>
      </c>
      <c r="G31" s="13">
        <v>23.22</v>
      </c>
      <c r="H31" s="13">
        <v>24.24</v>
      </c>
      <c r="I31" s="13">
        <f t="shared" si="0"/>
        <v>47.459999999999994</v>
      </c>
      <c r="J31" s="11">
        <v>27</v>
      </c>
    </row>
    <row r="32" spans="1:10" x14ac:dyDescent="0.2">
      <c r="A32" s="5">
        <v>398</v>
      </c>
      <c r="B32" t="s">
        <v>80</v>
      </c>
      <c r="C32" t="s">
        <v>81</v>
      </c>
      <c r="D32" t="s">
        <v>4</v>
      </c>
      <c r="E32" t="s">
        <v>18</v>
      </c>
      <c r="F32" s="5" t="s">
        <v>6</v>
      </c>
      <c r="G32" s="3">
        <v>23.99</v>
      </c>
      <c r="H32" s="3">
        <v>23.67</v>
      </c>
      <c r="I32" s="3">
        <f t="shared" si="0"/>
        <v>47.66</v>
      </c>
      <c r="J32" s="5">
        <v>28</v>
      </c>
    </row>
    <row r="33" spans="1:10" x14ac:dyDescent="0.2">
      <c r="A33" s="5">
        <v>390</v>
      </c>
      <c r="B33" t="s">
        <v>88</v>
      </c>
      <c r="C33" t="s">
        <v>72</v>
      </c>
      <c r="D33" t="s">
        <v>4</v>
      </c>
      <c r="E33" t="s">
        <v>5</v>
      </c>
      <c r="F33" s="5" t="s">
        <v>6</v>
      </c>
      <c r="G33" s="3">
        <v>23.57</v>
      </c>
      <c r="H33" s="3">
        <v>24.23</v>
      </c>
      <c r="I33" s="3">
        <f t="shared" si="0"/>
        <v>47.8</v>
      </c>
      <c r="J33" s="5">
        <v>29</v>
      </c>
    </row>
    <row r="34" spans="1:10" x14ac:dyDescent="0.2">
      <c r="A34" s="5">
        <v>397</v>
      </c>
      <c r="B34" t="s">
        <v>71</v>
      </c>
      <c r="C34" t="s">
        <v>72</v>
      </c>
      <c r="D34" t="s">
        <v>4</v>
      </c>
      <c r="E34" t="s">
        <v>18</v>
      </c>
      <c r="F34" s="5" t="s">
        <v>6</v>
      </c>
      <c r="G34" s="3">
        <v>23.66</v>
      </c>
      <c r="H34" s="3">
        <v>24.16</v>
      </c>
      <c r="I34" s="3">
        <f t="shared" si="0"/>
        <v>47.82</v>
      </c>
      <c r="J34" s="5">
        <v>30</v>
      </c>
    </row>
    <row r="35" spans="1:10" x14ac:dyDescent="0.2">
      <c r="A35" s="11">
        <v>6</v>
      </c>
      <c r="B35" s="12" t="s">
        <v>31</v>
      </c>
      <c r="C35" s="12" t="s">
        <v>32</v>
      </c>
      <c r="D35" s="12" t="s">
        <v>4</v>
      </c>
      <c r="E35" s="12" t="s">
        <v>9</v>
      </c>
      <c r="F35" s="11" t="s">
        <v>6</v>
      </c>
      <c r="G35" s="13">
        <v>20.91</v>
      </c>
      <c r="H35" s="13">
        <v>27.07</v>
      </c>
      <c r="I35" s="13">
        <f t="shared" si="0"/>
        <v>47.980000000000004</v>
      </c>
      <c r="J35" s="11">
        <v>31</v>
      </c>
    </row>
    <row r="36" spans="1:10" x14ac:dyDescent="0.2">
      <c r="A36" s="11">
        <v>20</v>
      </c>
      <c r="B36" s="12" t="s">
        <v>89</v>
      </c>
      <c r="C36" s="12" t="s">
        <v>90</v>
      </c>
      <c r="D36" s="12" t="s">
        <v>4</v>
      </c>
      <c r="E36" s="12" t="s">
        <v>9</v>
      </c>
      <c r="F36" s="11" t="s">
        <v>6</v>
      </c>
      <c r="G36" s="13">
        <v>22.99</v>
      </c>
      <c r="H36" s="13">
        <v>25.09</v>
      </c>
      <c r="I36" s="13">
        <f t="shared" si="0"/>
        <v>48.08</v>
      </c>
      <c r="J36" s="11">
        <v>32</v>
      </c>
    </row>
    <row r="37" spans="1:10" x14ac:dyDescent="0.2">
      <c r="A37" s="11">
        <v>24</v>
      </c>
      <c r="B37" s="12" t="s">
        <v>104</v>
      </c>
      <c r="C37" s="12" t="s">
        <v>105</v>
      </c>
      <c r="D37" s="12" t="s">
        <v>4</v>
      </c>
      <c r="E37" s="12" t="s">
        <v>9</v>
      </c>
      <c r="F37" s="11" t="s">
        <v>6</v>
      </c>
      <c r="G37" s="13">
        <v>23.72</v>
      </c>
      <c r="H37" s="13">
        <v>24.53</v>
      </c>
      <c r="I37" s="13">
        <f t="shared" ref="I37:I68" si="1">G37+H37</f>
        <v>48.25</v>
      </c>
      <c r="J37" s="11">
        <v>33</v>
      </c>
    </row>
    <row r="38" spans="1:10" x14ac:dyDescent="0.2">
      <c r="A38" s="11">
        <v>14</v>
      </c>
      <c r="B38" s="12" t="s">
        <v>66</v>
      </c>
      <c r="C38" s="12" t="s">
        <v>67</v>
      </c>
      <c r="D38" s="12" t="s">
        <v>4</v>
      </c>
      <c r="E38" s="12" t="s">
        <v>9</v>
      </c>
      <c r="F38" s="11" t="s">
        <v>6</v>
      </c>
      <c r="G38" s="13">
        <v>23.81</v>
      </c>
      <c r="H38" s="13">
        <v>24.5</v>
      </c>
      <c r="I38" s="13">
        <f t="shared" si="1"/>
        <v>48.31</v>
      </c>
      <c r="J38" s="11">
        <v>34</v>
      </c>
    </row>
    <row r="39" spans="1:10" x14ac:dyDescent="0.2">
      <c r="A39" s="11">
        <v>3</v>
      </c>
      <c r="B39" s="12" t="s">
        <v>25</v>
      </c>
      <c r="C39" s="12" t="s">
        <v>26</v>
      </c>
      <c r="D39" s="12" t="s">
        <v>4</v>
      </c>
      <c r="E39" s="12" t="s">
        <v>15</v>
      </c>
      <c r="F39" s="11" t="s">
        <v>6</v>
      </c>
      <c r="G39" s="13">
        <v>23.53</v>
      </c>
      <c r="H39" s="13">
        <v>24.9</v>
      </c>
      <c r="I39" s="13">
        <f t="shared" si="1"/>
        <v>48.43</v>
      </c>
      <c r="J39" s="11">
        <v>35</v>
      </c>
    </row>
    <row r="40" spans="1:10" x14ac:dyDescent="0.2">
      <c r="A40" s="11">
        <v>30</v>
      </c>
      <c r="B40" s="12" t="s">
        <v>120</v>
      </c>
      <c r="C40" s="12" t="s">
        <v>121</v>
      </c>
      <c r="D40" s="12" t="s">
        <v>4</v>
      </c>
      <c r="E40" s="12" t="s">
        <v>9</v>
      </c>
      <c r="F40" s="11" t="s">
        <v>6</v>
      </c>
      <c r="G40" s="13">
        <v>24.75</v>
      </c>
      <c r="H40" s="13">
        <v>23.98</v>
      </c>
      <c r="I40" s="13">
        <f t="shared" si="1"/>
        <v>48.730000000000004</v>
      </c>
      <c r="J40" s="11">
        <v>36</v>
      </c>
    </row>
    <row r="41" spans="1:10" x14ac:dyDescent="0.2">
      <c r="A41" s="5">
        <v>631</v>
      </c>
      <c r="B41" t="s">
        <v>94</v>
      </c>
      <c r="C41" t="s">
        <v>95</v>
      </c>
      <c r="D41" t="s">
        <v>4</v>
      </c>
      <c r="E41" t="s">
        <v>5</v>
      </c>
      <c r="F41" s="5" t="s">
        <v>6</v>
      </c>
      <c r="G41" s="3">
        <v>24.25</v>
      </c>
      <c r="H41" s="3">
        <v>24.89</v>
      </c>
      <c r="I41" s="3">
        <f t="shared" si="1"/>
        <v>49.14</v>
      </c>
      <c r="J41" s="5">
        <v>37</v>
      </c>
    </row>
    <row r="42" spans="1:10" x14ac:dyDescent="0.2">
      <c r="A42" s="5">
        <v>634</v>
      </c>
      <c r="B42" t="s">
        <v>115</v>
      </c>
      <c r="C42" t="s">
        <v>116</v>
      </c>
      <c r="D42" t="s">
        <v>4</v>
      </c>
      <c r="E42" t="s">
        <v>5</v>
      </c>
      <c r="F42" s="5" t="s">
        <v>6</v>
      </c>
      <c r="G42" s="3">
        <v>25</v>
      </c>
      <c r="H42" s="3">
        <v>24.29</v>
      </c>
      <c r="I42" s="3">
        <f t="shared" si="1"/>
        <v>49.29</v>
      </c>
      <c r="J42" s="5">
        <v>38</v>
      </c>
    </row>
    <row r="43" spans="1:10" x14ac:dyDescent="0.2">
      <c r="A43" s="11">
        <v>28</v>
      </c>
      <c r="B43" s="12" t="s">
        <v>117</v>
      </c>
      <c r="C43" s="12" t="s">
        <v>118</v>
      </c>
      <c r="D43" s="12" t="s">
        <v>4</v>
      </c>
      <c r="E43" s="12" t="s">
        <v>9</v>
      </c>
      <c r="F43" s="11" t="s">
        <v>6</v>
      </c>
      <c r="G43" s="13">
        <v>23.22</v>
      </c>
      <c r="H43" s="13">
        <v>26.1</v>
      </c>
      <c r="I43" s="13">
        <f t="shared" si="1"/>
        <v>49.32</v>
      </c>
      <c r="J43" s="11">
        <v>39</v>
      </c>
    </row>
    <row r="44" spans="1:10" x14ac:dyDescent="0.2">
      <c r="A44" s="11">
        <v>38</v>
      </c>
      <c r="B44" s="12" t="s">
        <v>244</v>
      </c>
      <c r="C44" s="12" t="s">
        <v>245</v>
      </c>
      <c r="D44" s="12" t="s">
        <v>4</v>
      </c>
      <c r="E44" s="12" t="s">
        <v>9</v>
      </c>
      <c r="F44" s="11" t="s">
        <v>6</v>
      </c>
      <c r="G44" s="13">
        <v>24.97</v>
      </c>
      <c r="H44" s="13">
        <v>24.63</v>
      </c>
      <c r="I44" s="13">
        <f t="shared" si="1"/>
        <v>49.599999999999994</v>
      </c>
      <c r="J44" s="11">
        <v>40</v>
      </c>
    </row>
    <row r="45" spans="1:10" x14ac:dyDescent="0.2">
      <c r="A45" s="5">
        <v>396</v>
      </c>
      <c r="B45" t="s">
        <v>62</v>
      </c>
      <c r="C45" t="s">
        <v>63</v>
      </c>
      <c r="D45" t="s">
        <v>4</v>
      </c>
      <c r="E45" t="s">
        <v>18</v>
      </c>
      <c r="F45" s="5" t="s">
        <v>6</v>
      </c>
      <c r="G45" s="3">
        <v>24.28</v>
      </c>
      <c r="H45" s="3">
        <v>25.44</v>
      </c>
      <c r="I45" s="3">
        <f t="shared" si="1"/>
        <v>49.72</v>
      </c>
      <c r="J45" s="5">
        <v>41</v>
      </c>
    </row>
    <row r="46" spans="1:10" x14ac:dyDescent="0.2">
      <c r="A46" s="5">
        <v>354</v>
      </c>
      <c r="B46" t="s">
        <v>41</v>
      </c>
      <c r="C46" t="s">
        <v>42</v>
      </c>
      <c r="D46" t="s">
        <v>4</v>
      </c>
      <c r="E46" t="s">
        <v>12</v>
      </c>
      <c r="F46" s="5" t="s">
        <v>6</v>
      </c>
      <c r="G46" s="3">
        <v>24.29</v>
      </c>
      <c r="H46" s="3">
        <v>25.84</v>
      </c>
      <c r="I46" s="3">
        <f t="shared" si="1"/>
        <v>50.129999999999995</v>
      </c>
      <c r="J46" s="5">
        <v>42</v>
      </c>
    </row>
    <row r="47" spans="1:10" x14ac:dyDescent="0.2">
      <c r="A47" s="11">
        <v>26</v>
      </c>
      <c r="B47" s="12" t="s">
        <v>110</v>
      </c>
      <c r="C47" s="12" t="s">
        <v>111</v>
      </c>
      <c r="D47" s="12" t="s">
        <v>4</v>
      </c>
      <c r="E47" s="12" t="s">
        <v>9</v>
      </c>
      <c r="F47" s="11" t="s">
        <v>6</v>
      </c>
      <c r="G47" s="13">
        <v>24.61</v>
      </c>
      <c r="H47" s="13">
        <v>25.58</v>
      </c>
      <c r="I47" s="13">
        <f t="shared" si="1"/>
        <v>50.19</v>
      </c>
      <c r="J47" s="11">
        <v>43</v>
      </c>
    </row>
    <row r="48" spans="1:10" x14ac:dyDescent="0.2">
      <c r="A48" s="5">
        <v>382</v>
      </c>
      <c r="B48" t="s">
        <v>19</v>
      </c>
      <c r="C48" t="s">
        <v>20</v>
      </c>
      <c r="D48" t="s">
        <v>4</v>
      </c>
      <c r="E48" t="s">
        <v>5</v>
      </c>
      <c r="F48" s="5" t="s">
        <v>6</v>
      </c>
      <c r="G48" s="3">
        <v>20.04</v>
      </c>
      <c r="H48" s="3">
        <v>30.76</v>
      </c>
      <c r="I48" s="3">
        <f t="shared" si="1"/>
        <v>50.8</v>
      </c>
      <c r="J48" s="5">
        <v>44</v>
      </c>
    </row>
    <row r="49" spans="1:10" x14ac:dyDescent="0.2">
      <c r="A49" s="11">
        <v>21</v>
      </c>
      <c r="B49" s="12" t="s">
        <v>98</v>
      </c>
      <c r="C49" s="12" t="s">
        <v>99</v>
      </c>
      <c r="D49" s="12" t="s">
        <v>4</v>
      </c>
      <c r="E49" s="12" t="s">
        <v>15</v>
      </c>
      <c r="F49" s="11" t="s">
        <v>6</v>
      </c>
      <c r="G49" s="13">
        <v>25.79</v>
      </c>
      <c r="H49" s="13">
        <v>25.11</v>
      </c>
      <c r="I49" s="13">
        <f t="shared" si="1"/>
        <v>50.9</v>
      </c>
      <c r="J49" s="11">
        <v>45</v>
      </c>
    </row>
    <row r="50" spans="1:10" x14ac:dyDescent="0.2">
      <c r="A50" s="5">
        <v>356</v>
      </c>
      <c r="B50" t="s">
        <v>58</v>
      </c>
      <c r="C50" t="s">
        <v>59</v>
      </c>
      <c r="D50" t="s">
        <v>4</v>
      </c>
      <c r="E50" t="s">
        <v>12</v>
      </c>
      <c r="F50" s="5" t="s">
        <v>6</v>
      </c>
      <c r="G50" s="3">
        <v>25.52</v>
      </c>
      <c r="H50" s="3">
        <v>25.95</v>
      </c>
      <c r="I50" s="3">
        <f t="shared" si="1"/>
        <v>51.47</v>
      </c>
      <c r="J50" s="5">
        <v>46</v>
      </c>
    </row>
    <row r="51" spans="1:10" x14ac:dyDescent="0.2">
      <c r="A51" s="11">
        <v>17</v>
      </c>
      <c r="B51" s="12" t="s">
        <v>78</v>
      </c>
      <c r="C51" s="12" t="s">
        <v>48</v>
      </c>
      <c r="D51" s="12" t="s">
        <v>4</v>
      </c>
      <c r="E51" s="12" t="s">
        <v>15</v>
      </c>
      <c r="F51" s="11" t="s">
        <v>6</v>
      </c>
      <c r="G51" s="13">
        <v>25.48</v>
      </c>
      <c r="H51" s="13">
        <v>26.08</v>
      </c>
      <c r="I51" s="13">
        <f t="shared" si="1"/>
        <v>51.56</v>
      </c>
      <c r="J51" s="11">
        <v>47</v>
      </c>
    </row>
    <row r="52" spans="1:10" x14ac:dyDescent="0.2">
      <c r="A52" s="11">
        <v>13</v>
      </c>
      <c r="B52" s="12" t="s">
        <v>7</v>
      </c>
      <c r="C52" s="12" t="s">
        <v>70</v>
      </c>
      <c r="D52" s="12" t="s">
        <v>4</v>
      </c>
      <c r="E52" s="12" t="s">
        <v>15</v>
      </c>
      <c r="F52" s="11" t="s">
        <v>6</v>
      </c>
      <c r="G52" s="13">
        <v>26.23</v>
      </c>
      <c r="H52" s="13">
        <v>25.36</v>
      </c>
      <c r="I52" s="13">
        <f t="shared" si="1"/>
        <v>51.59</v>
      </c>
      <c r="J52" s="11">
        <v>48</v>
      </c>
    </row>
    <row r="53" spans="1:10" x14ac:dyDescent="0.2">
      <c r="A53" s="5">
        <v>352</v>
      </c>
      <c r="B53" t="s">
        <v>23</v>
      </c>
      <c r="C53" t="s">
        <v>24</v>
      </c>
      <c r="D53" t="s">
        <v>4</v>
      </c>
      <c r="E53" t="s">
        <v>12</v>
      </c>
      <c r="F53" s="5" t="s">
        <v>6</v>
      </c>
      <c r="G53" s="3">
        <v>29</v>
      </c>
      <c r="H53" s="3">
        <v>22.67</v>
      </c>
      <c r="I53" s="3">
        <f t="shared" si="1"/>
        <v>51.67</v>
      </c>
      <c r="J53" s="5">
        <v>49</v>
      </c>
    </row>
    <row r="54" spans="1:10" x14ac:dyDescent="0.2">
      <c r="A54" s="11">
        <v>19</v>
      </c>
      <c r="B54" s="12" t="s">
        <v>91</v>
      </c>
      <c r="C54" s="12" t="s">
        <v>92</v>
      </c>
      <c r="D54" s="12" t="s">
        <v>4</v>
      </c>
      <c r="E54" s="12" t="s">
        <v>15</v>
      </c>
      <c r="F54" s="11" t="s">
        <v>6</v>
      </c>
      <c r="G54" s="13">
        <v>25.9</v>
      </c>
      <c r="H54" s="13">
        <v>26.27</v>
      </c>
      <c r="I54" s="13">
        <f t="shared" si="1"/>
        <v>52.17</v>
      </c>
      <c r="J54" s="11">
        <v>50</v>
      </c>
    </row>
    <row r="55" spans="1:10" x14ac:dyDescent="0.2">
      <c r="A55" s="11">
        <v>32</v>
      </c>
      <c r="B55" s="12" t="s">
        <v>124</v>
      </c>
      <c r="C55" s="12" t="s">
        <v>125</v>
      </c>
      <c r="D55" s="12" t="s">
        <v>4</v>
      </c>
      <c r="E55" s="12" t="s">
        <v>9</v>
      </c>
      <c r="F55" s="11" t="s">
        <v>6</v>
      </c>
      <c r="G55" s="13">
        <v>26.24</v>
      </c>
      <c r="H55" s="13">
        <v>26.33</v>
      </c>
      <c r="I55" s="13">
        <f t="shared" si="1"/>
        <v>52.569999999999993</v>
      </c>
      <c r="J55" s="11">
        <v>51</v>
      </c>
    </row>
    <row r="56" spans="1:10" x14ac:dyDescent="0.2">
      <c r="A56" s="11">
        <v>16</v>
      </c>
      <c r="B56" s="12" t="s">
        <v>74</v>
      </c>
      <c r="C56" s="12" t="s">
        <v>75</v>
      </c>
      <c r="D56" s="12" t="s">
        <v>4</v>
      </c>
      <c r="E56" s="12" t="s">
        <v>9</v>
      </c>
      <c r="F56" s="11" t="s">
        <v>6</v>
      </c>
      <c r="G56" s="13">
        <v>25.73</v>
      </c>
      <c r="H56" s="13">
        <v>27.12</v>
      </c>
      <c r="I56" s="13">
        <f t="shared" si="1"/>
        <v>52.85</v>
      </c>
      <c r="J56" s="11">
        <v>52</v>
      </c>
    </row>
    <row r="57" spans="1:10" x14ac:dyDescent="0.2">
      <c r="A57" s="11">
        <v>15</v>
      </c>
      <c r="B57" s="12" t="s">
        <v>78</v>
      </c>
      <c r="C57" s="12" t="s">
        <v>79</v>
      </c>
      <c r="D57" s="12" t="s">
        <v>4</v>
      </c>
      <c r="E57" s="12" t="s">
        <v>15</v>
      </c>
      <c r="F57" s="11" t="s">
        <v>6</v>
      </c>
      <c r="G57" s="13">
        <v>29.42</v>
      </c>
      <c r="H57" s="13">
        <v>23.63</v>
      </c>
      <c r="I57" s="13">
        <f t="shared" si="1"/>
        <v>53.05</v>
      </c>
      <c r="J57" s="11">
        <v>53</v>
      </c>
    </row>
    <row r="58" spans="1:10" x14ac:dyDescent="0.2">
      <c r="A58" s="5">
        <v>359</v>
      </c>
      <c r="B58" t="s">
        <v>85</v>
      </c>
      <c r="C58" t="s">
        <v>86</v>
      </c>
      <c r="D58" t="s">
        <v>4</v>
      </c>
      <c r="E58" t="s">
        <v>12</v>
      </c>
      <c r="F58" s="5" t="s">
        <v>6</v>
      </c>
      <c r="G58" s="3">
        <v>26.29</v>
      </c>
      <c r="H58" s="3">
        <v>27.13</v>
      </c>
      <c r="I58" s="3">
        <f t="shared" si="1"/>
        <v>53.42</v>
      </c>
      <c r="J58" s="5">
        <v>54</v>
      </c>
    </row>
    <row r="59" spans="1:10" x14ac:dyDescent="0.2">
      <c r="A59" s="5">
        <v>399</v>
      </c>
      <c r="B59" t="s">
        <v>87</v>
      </c>
      <c r="C59" t="s">
        <v>81</v>
      </c>
      <c r="D59" t="s">
        <v>4</v>
      </c>
      <c r="E59" t="s">
        <v>18</v>
      </c>
      <c r="F59" s="5" t="s">
        <v>6</v>
      </c>
      <c r="G59" s="3">
        <v>26.49</v>
      </c>
      <c r="H59" s="3">
        <v>27.85</v>
      </c>
      <c r="I59" s="3">
        <f t="shared" si="1"/>
        <v>54.34</v>
      </c>
      <c r="J59" s="5">
        <v>55</v>
      </c>
    </row>
    <row r="60" spans="1:10" x14ac:dyDescent="0.2">
      <c r="A60" s="11">
        <v>25</v>
      </c>
      <c r="B60" s="12" t="s">
        <v>112</v>
      </c>
      <c r="C60" s="12" t="s">
        <v>113</v>
      </c>
      <c r="D60" s="12" t="s">
        <v>4</v>
      </c>
      <c r="E60" s="12" t="s">
        <v>15</v>
      </c>
      <c r="F60" s="11" t="s">
        <v>6</v>
      </c>
      <c r="G60" s="13">
        <v>27.69</v>
      </c>
      <c r="H60" s="13">
        <v>27.74</v>
      </c>
      <c r="I60" s="13">
        <f t="shared" si="1"/>
        <v>55.43</v>
      </c>
      <c r="J60" s="11">
        <v>56</v>
      </c>
    </row>
    <row r="61" spans="1:10" x14ac:dyDescent="0.2">
      <c r="A61" s="11">
        <v>34</v>
      </c>
      <c r="B61" s="12" t="s">
        <v>66</v>
      </c>
      <c r="C61" s="12" t="s">
        <v>128</v>
      </c>
      <c r="D61" s="12" t="s">
        <v>4</v>
      </c>
      <c r="E61" s="12" t="s">
        <v>9</v>
      </c>
      <c r="F61" s="11" t="s">
        <v>6</v>
      </c>
      <c r="G61" s="13">
        <v>28.37</v>
      </c>
      <c r="H61" s="13">
        <v>27.63</v>
      </c>
      <c r="I61" s="13">
        <f t="shared" si="1"/>
        <v>56</v>
      </c>
      <c r="J61" s="11">
        <v>57</v>
      </c>
    </row>
    <row r="62" spans="1:10" x14ac:dyDescent="0.2">
      <c r="A62" s="11">
        <v>18</v>
      </c>
      <c r="B62" s="12" t="s">
        <v>83</v>
      </c>
      <c r="C62" s="12" t="s">
        <v>84</v>
      </c>
      <c r="D62" s="12" t="s">
        <v>4</v>
      </c>
      <c r="E62" s="12" t="s">
        <v>9</v>
      </c>
      <c r="F62" s="11" t="s">
        <v>6</v>
      </c>
      <c r="G62" s="13">
        <v>28.67</v>
      </c>
      <c r="H62" s="13">
        <v>28.09</v>
      </c>
      <c r="I62" s="13">
        <f t="shared" si="1"/>
        <v>56.760000000000005</v>
      </c>
      <c r="J62" s="11">
        <v>58</v>
      </c>
    </row>
    <row r="63" spans="1:10" x14ac:dyDescent="0.2">
      <c r="A63" s="5">
        <v>357</v>
      </c>
      <c r="B63" t="s">
        <v>68</v>
      </c>
      <c r="C63" t="s">
        <v>69</v>
      </c>
      <c r="D63" t="s">
        <v>4</v>
      </c>
      <c r="E63" t="s">
        <v>12</v>
      </c>
      <c r="F63" s="5" t="s">
        <v>6</v>
      </c>
      <c r="G63" s="3">
        <v>28.58</v>
      </c>
      <c r="H63" s="3">
        <v>29.5</v>
      </c>
      <c r="I63" s="3">
        <f t="shared" si="1"/>
        <v>58.08</v>
      </c>
      <c r="J63" s="5">
        <v>59</v>
      </c>
    </row>
    <row r="64" spans="1:10" x14ac:dyDescent="0.2">
      <c r="A64" s="5">
        <v>672</v>
      </c>
      <c r="B64" t="s">
        <v>108</v>
      </c>
      <c r="C64" t="s">
        <v>109</v>
      </c>
      <c r="D64" t="s">
        <v>4</v>
      </c>
      <c r="E64" t="s">
        <v>18</v>
      </c>
      <c r="F64" s="5" t="s">
        <v>6</v>
      </c>
      <c r="G64" s="3">
        <v>28.85</v>
      </c>
      <c r="H64" s="3">
        <v>29.41</v>
      </c>
      <c r="I64" s="3">
        <f t="shared" si="1"/>
        <v>58.260000000000005</v>
      </c>
      <c r="J64" s="5">
        <v>60</v>
      </c>
    </row>
    <row r="65" spans="1:10" x14ac:dyDescent="0.2">
      <c r="A65" s="11">
        <v>22</v>
      </c>
      <c r="B65" s="12" t="s">
        <v>96</v>
      </c>
      <c r="C65" s="12" t="s">
        <v>97</v>
      </c>
      <c r="D65" s="12" t="s">
        <v>4</v>
      </c>
      <c r="E65" s="12" t="s">
        <v>9</v>
      </c>
      <c r="F65" s="11" t="s">
        <v>6</v>
      </c>
      <c r="G65" s="13">
        <v>29.96</v>
      </c>
      <c r="H65" s="13">
        <v>28.66</v>
      </c>
      <c r="I65" s="13">
        <f t="shared" si="1"/>
        <v>58.620000000000005</v>
      </c>
      <c r="J65" s="11">
        <v>61</v>
      </c>
    </row>
    <row r="66" spans="1:10" x14ac:dyDescent="0.2">
      <c r="A66" s="11">
        <v>27</v>
      </c>
      <c r="B66" s="12" t="s">
        <v>119</v>
      </c>
      <c r="C66" s="12" t="s">
        <v>55</v>
      </c>
      <c r="D66" s="12" t="s">
        <v>4</v>
      </c>
      <c r="E66" s="12" t="s">
        <v>15</v>
      </c>
      <c r="F66" s="11" t="s">
        <v>6</v>
      </c>
      <c r="G66" s="13">
        <v>29.6</v>
      </c>
      <c r="H66" s="13">
        <v>29.52</v>
      </c>
      <c r="I66" s="13">
        <f t="shared" si="1"/>
        <v>59.120000000000005</v>
      </c>
      <c r="J66" s="11">
        <v>62</v>
      </c>
    </row>
    <row r="67" spans="1:10" x14ac:dyDescent="0.2">
      <c r="A67" s="11">
        <v>23</v>
      </c>
      <c r="B67" s="12" t="s">
        <v>106</v>
      </c>
      <c r="C67" s="12" t="s">
        <v>107</v>
      </c>
      <c r="D67" s="12" t="s">
        <v>4</v>
      </c>
      <c r="E67" s="12" t="s">
        <v>15</v>
      </c>
      <c r="F67" s="11" t="s">
        <v>6</v>
      </c>
      <c r="G67" s="13">
        <v>29.19</v>
      </c>
      <c r="H67" s="13">
        <v>30.19</v>
      </c>
      <c r="I67" s="13">
        <f t="shared" si="1"/>
        <v>59.38</v>
      </c>
      <c r="J67" s="11">
        <v>63</v>
      </c>
    </row>
    <row r="68" spans="1:10" x14ac:dyDescent="0.2">
      <c r="A68" s="5">
        <v>671</v>
      </c>
      <c r="B68" t="s">
        <v>100</v>
      </c>
      <c r="C68" t="s">
        <v>101</v>
      </c>
      <c r="D68" t="s">
        <v>4</v>
      </c>
      <c r="E68" t="s">
        <v>18</v>
      </c>
      <c r="F68" s="5" t="s">
        <v>6</v>
      </c>
      <c r="G68" s="3">
        <v>29.78</v>
      </c>
      <c r="H68" s="3">
        <v>30.15</v>
      </c>
      <c r="I68" s="3">
        <f t="shared" si="1"/>
        <v>59.93</v>
      </c>
      <c r="J68" s="5">
        <v>64</v>
      </c>
    </row>
    <row r="69" spans="1:10" x14ac:dyDescent="0.2">
      <c r="A69" s="5">
        <v>400</v>
      </c>
      <c r="B69" t="s">
        <v>54</v>
      </c>
      <c r="C69" t="s">
        <v>93</v>
      </c>
      <c r="D69" t="s">
        <v>4</v>
      </c>
      <c r="E69" t="s">
        <v>18</v>
      </c>
      <c r="F69" s="5" t="s">
        <v>6</v>
      </c>
      <c r="G69" s="3">
        <v>28.91</v>
      </c>
      <c r="H69" s="3">
        <v>31.53</v>
      </c>
      <c r="I69" s="3">
        <f t="shared" ref="I69:I76" si="2">G69+H69</f>
        <v>60.44</v>
      </c>
      <c r="J69" s="5">
        <v>65</v>
      </c>
    </row>
    <row r="70" spans="1:10" x14ac:dyDescent="0.2">
      <c r="A70" s="5">
        <v>673</v>
      </c>
      <c r="B70" t="s">
        <v>114</v>
      </c>
      <c r="C70" t="s">
        <v>72</v>
      </c>
      <c r="D70" t="s">
        <v>4</v>
      </c>
      <c r="E70" t="s">
        <v>18</v>
      </c>
      <c r="F70" s="5" t="s">
        <v>6</v>
      </c>
      <c r="G70" s="3">
        <v>31.29</v>
      </c>
      <c r="H70" s="3">
        <v>31.92</v>
      </c>
      <c r="I70" s="3">
        <f t="shared" si="2"/>
        <v>63.21</v>
      </c>
      <c r="J70" s="5">
        <v>66</v>
      </c>
    </row>
    <row r="71" spans="1:10" x14ac:dyDescent="0.2">
      <c r="A71" s="11">
        <v>29</v>
      </c>
      <c r="B71" s="12" t="s">
        <v>122</v>
      </c>
      <c r="C71" s="12" t="s">
        <v>123</v>
      </c>
      <c r="D71" s="12" t="s">
        <v>4</v>
      </c>
      <c r="E71" s="12" t="s">
        <v>15</v>
      </c>
      <c r="F71" s="11" t="s">
        <v>6</v>
      </c>
      <c r="G71" s="13">
        <v>31.39</v>
      </c>
      <c r="H71" s="13">
        <v>31.92</v>
      </c>
      <c r="I71" s="13">
        <f t="shared" si="2"/>
        <v>63.31</v>
      </c>
      <c r="J71" s="11">
        <v>67</v>
      </c>
    </row>
    <row r="72" spans="1:10" x14ac:dyDescent="0.2">
      <c r="A72" s="11">
        <v>33</v>
      </c>
      <c r="B72" s="12" t="s">
        <v>61</v>
      </c>
      <c r="C72" s="12" t="s">
        <v>241</v>
      </c>
      <c r="D72" s="12" t="s">
        <v>4</v>
      </c>
      <c r="E72" s="12" t="s">
        <v>15</v>
      </c>
      <c r="F72" s="11" t="s">
        <v>6</v>
      </c>
      <c r="G72" s="13">
        <v>34.61</v>
      </c>
      <c r="H72" s="13">
        <v>31.92</v>
      </c>
      <c r="I72" s="13">
        <f t="shared" si="2"/>
        <v>66.53</v>
      </c>
      <c r="J72" s="11">
        <v>68</v>
      </c>
    </row>
    <row r="73" spans="1:10" x14ac:dyDescent="0.2">
      <c r="A73" s="11">
        <v>36</v>
      </c>
      <c r="B73" s="12" t="s">
        <v>242</v>
      </c>
      <c r="C73" s="12" t="s">
        <v>243</v>
      </c>
      <c r="D73" s="12" t="s">
        <v>4</v>
      </c>
      <c r="E73" s="12" t="s">
        <v>9</v>
      </c>
      <c r="F73" s="11" t="s">
        <v>6</v>
      </c>
      <c r="G73" s="13">
        <v>35.65</v>
      </c>
      <c r="H73" s="13">
        <v>34.68</v>
      </c>
      <c r="I73" s="13">
        <f t="shared" si="2"/>
        <v>70.33</v>
      </c>
      <c r="J73" s="11">
        <v>69</v>
      </c>
    </row>
    <row r="74" spans="1:10" x14ac:dyDescent="0.2">
      <c r="A74" s="11">
        <v>42</v>
      </c>
      <c r="B74" s="12" t="s">
        <v>248</v>
      </c>
      <c r="C74" s="12" t="s">
        <v>249</v>
      </c>
      <c r="D74" s="12" t="s">
        <v>4</v>
      </c>
      <c r="E74" s="12" t="s">
        <v>9</v>
      </c>
      <c r="F74" s="11" t="s">
        <v>6</v>
      </c>
      <c r="G74" s="13">
        <v>30.53</v>
      </c>
      <c r="H74" s="13">
        <v>51.32</v>
      </c>
      <c r="I74" s="13">
        <f t="shared" si="2"/>
        <v>81.849999999999994</v>
      </c>
      <c r="J74" s="11">
        <v>70</v>
      </c>
    </row>
    <row r="75" spans="1:10" x14ac:dyDescent="0.2">
      <c r="A75" s="11">
        <v>31</v>
      </c>
      <c r="B75" s="12" t="s">
        <v>126</v>
      </c>
      <c r="C75" s="12" t="s">
        <v>127</v>
      </c>
      <c r="D75" s="12" t="s">
        <v>4</v>
      </c>
      <c r="E75" s="12" t="s">
        <v>15</v>
      </c>
      <c r="F75" s="11" t="s">
        <v>6</v>
      </c>
      <c r="G75" s="13">
        <v>34.479999999999997</v>
      </c>
      <c r="H75" s="13">
        <v>63.79</v>
      </c>
      <c r="I75" s="13">
        <f t="shared" si="2"/>
        <v>98.27</v>
      </c>
      <c r="J75" s="11">
        <v>71</v>
      </c>
    </row>
    <row r="76" spans="1:10" x14ac:dyDescent="0.2">
      <c r="A76" s="11">
        <v>35</v>
      </c>
      <c r="B76" s="12" t="s">
        <v>81</v>
      </c>
      <c r="C76" s="12" t="s">
        <v>235</v>
      </c>
      <c r="D76" s="12" t="s">
        <v>4</v>
      </c>
      <c r="E76" s="12" t="s">
        <v>15</v>
      </c>
      <c r="F76" s="11" t="s">
        <v>6</v>
      </c>
      <c r="G76" s="13">
        <v>57.95</v>
      </c>
      <c r="H76" s="13">
        <v>43.58</v>
      </c>
      <c r="I76" s="13">
        <f t="shared" si="2"/>
        <v>101.53</v>
      </c>
      <c r="J76" s="11">
        <v>72</v>
      </c>
    </row>
    <row r="77" spans="1:10" x14ac:dyDescent="0.2">
      <c r="A77" s="11">
        <v>37</v>
      </c>
      <c r="B77" s="12" t="s">
        <v>81</v>
      </c>
      <c r="C77" s="12" t="s">
        <v>246</v>
      </c>
      <c r="D77" s="12" t="s">
        <v>4</v>
      </c>
      <c r="E77" s="12" t="s">
        <v>15</v>
      </c>
      <c r="F77" s="11" t="s">
        <v>6</v>
      </c>
      <c r="G77" s="13" t="s">
        <v>142</v>
      </c>
      <c r="H77" s="13">
        <v>33.82</v>
      </c>
      <c r="I77" s="13">
        <v>0</v>
      </c>
      <c r="J77" s="11"/>
    </row>
  </sheetData>
  <sortState ref="A79:K85">
    <sortCondition ref="K81:K85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5D4043-A748-BC47-9D07-D8B471A195CF}">
  <dimension ref="A1:J64"/>
  <sheetViews>
    <sheetView workbookViewId="0">
      <selection sqref="A1:A2"/>
    </sheetView>
  </sheetViews>
  <sheetFormatPr baseColWidth="10" defaultRowHeight="15" x14ac:dyDescent="0.2"/>
  <cols>
    <col min="1" max="1" width="10.83203125" style="5"/>
    <col min="4" max="4" width="10.83203125" style="5"/>
    <col min="6" max="6" width="10.83203125" style="5"/>
    <col min="10" max="10" width="10.83203125" style="5"/>
  </cols>
  <sheetData>
    <row r="1" spans="1:10" ht="19" x14ac:dyDescent="0.25">
      <c r="A1" s="8" t="s">
        <v>256</v>
      </c>
    </row>
    <row r="2" spans="1:10" ht="19" x14ac:dyDescent="0.25">
      <c r="A2" s="8" t="s">
        <v>257</v>
      </c>
    </row>
    <row r="3" spans="1:10" ht="19" x14ac:dyDescent="0.25">
      <c r="A3" s="8"/>
    </row>
    <row r="4" spans="1:10" x14ac:dyDescent="0.2">
      <c r="A4" s="6" t="s">
        <v>0</v>
      </c>
      <c r="B4" s="2" t="s">
        <v>252</v>
      </c>
      <c r="C4" s="2" t="s">
        <v>251</v>
      </c>
      <c r="D4" s="6" t="s">
        <v>1</v>
      </c>
      <c r="E4" s="2" t="s">
        <v>2</v>
      </c>
      <c r="F4" s="6" t="s">
        <v>3</v>
      </c>
      <c r="G4" s="4" t="s">
        <v>253</v>
      </c>
      <c r="H4" s="4" t="s">
        <v>254</v>
      </c>
      <c r="I4" s="4" t="s">
        <v>255</v>
      </c>
      <c r="J4" s="6" t="s">
        <v>250</v>
      </c>
    </row>
    <row r="5" spans="1:10" x14ac:dyDescent="0.2">
      <c r="A5" s="7">
        <v>183</v>
      </c>
      <c r="B5" s="1" t="s">
        <v>149</v>
      </c>
      <c r="C5" s="1" t="s">
        <v>144</v>
      </c>
      <c r="D5" s="7" t="s">
        <v>133</v>
      </c>
      <c r="E5" s="1" t="s">
        <v>5</v>
      </c>
      <c r="F5" s="7" t="s">
        <v>6</v>
      </c>
      <c r="G5" s="1">
        <v>19.829999999999998</v>
      </c>
      <c r="H5" s="1">
        <v>20.39</v>
      </c>
      <c r="I5" s="1">
        <v>40.22</v>
      </c>
      <c r="J5" s="7">
        <v>1</v>
      </c>
    </row>
    <row r="6" spans="1:10" x14ac:dyDescent="0.2">
      <c r="A6" s="7">
        <v>181</v>
      </c>
      <c r="B6" s="1" t="s">
        <v>131</v>
      </c>
      <c r="C6" s="1" t="s">
        <v>132</v>
      </c>
      <c r="D6" s="7" t="s">
        <v>133</v>
      </c>
      <c r="E6" s="1" t="s">
        <v>5</v>
      </c>
      <c r="F6" s="7" t="s">
        <v>6</v>
      </c>
      <c r="G6" s="1">
        <v>20.03</v>
      </c>
      <c r="H6" s="1">
        <v>20.93</v>
      </c>
      <c r="I6" s="1">
        <v>40.96</v>
      </c>
      <c r="J6" s="7">
        <v>2</v>
      </c>
    </row>
    <row r="7" spans="1:10" x14ac:dyDescent="0.2">
      <c r="A7" s="7">
        <v>184</v>
      </c>
      <c r="B7" s="1" t="s">
        <v>158</v>
      </c>
      <c r="C7" s="1" t="s">
        <v>159</v>
      </c>
      <c r="D7" s="7" t="s">
        <v>133</v>
      </c>
      <c r="E7" s="1" t="s">
        <v>5</v>
      </c>
      <c r="F7" s="7" t="s">
        <v>6</v>
      </c>
      <c r="G7" s="1">
        <v>21.49</v>
      </c>
      <c r="H7" s="1">
        <v>22.73</v>
      </c>
      <c r="I7" s="1">
        <v>44.22</v>
      </c>
      <c r="J7" s="7">
        <v>3</v>
      </c>
    </row>
    <row r="8" spans="1:10" x14ac:dyDescent="0.2">
      <c r="A8" s="7">
        <v>182</v>
      </c>
      <c r="B8" s="1" t="s">
        <v>25</v>
      </c>
      <c r="C8" s="1" t="s">
        <v>140</v>
      </c>
      <c r="D8" s="7" t="s">
        <v>133</v>
      </c>
      <c r="E8" s="1" t="s">
        <v>5</v>
      </c>
      <c r="F8" s="7" t="s">
        <v>6</v>
      </c>
      <c r="G8" s="1">
        <v>21.4</v>
      </c>
      <c r="H8" s="1">
        <v>23.52</v>
      </c>
      <c r="I8" s="1">
        <v>44.92</v>
      </c>
      <c r="J8" s="7">
        <v>4</v>
      </c>
    </row>
    <row r="9" spans="1:10" x14ac:dyDescent="0.2">
      <c r="A9" s="7">
        <v>186</v>
      </c>
      <c r="B9" s="1" t="s">
        <v>178</v>
      </c>
      <c r="C9" s="1" t="s">
        <v>179</v>
      </c>
      <c r="D9" s="7" t="s">
        <v>133</v>
      </c>
      <c r="E9" s="1" t="s">
        <v>5</v>
      </c>
      <c r="F9" s="7" t="s">
        <v>6</v>
      </c>
      <c r="G9" s="1">
        <v>22.3</v>
      </c>
      <c r="H9" s="1">
        <v>23.19</v>
      </c>
      <c r="I9" s="1">
        <v>45.49</v>
      </c>
      <c r="J9" s="7">
        <v>5</v>
      </c>
    </row>
    <row r="10" spans="1:10" x14ac:dyDescent="0.2">
      <c r="A10" s="9">
        <v>51</v>
      </c>
      <c r="B10" s="10" t="s">
        <v>136</v>
      </c>
      <c r="C10" s="10" t="s">
        <v>137</v>
      </c>
      <c r="D10" s="9" t="s">
        <v>133</v>
      </c>
      <c r="E10" s="10" t="s">
        <v>15</v>
      </c>
      <c r="F10" s="9" t="s">
        <v>6</v>
      </c>
      <c r="G10" s="10">
        <v>22.13</v>
      </c>
      <c r="H10" s="10">
        <v>23.69</v>
      </c>
      <c r="I10" s="10">
        <v>45.82</v>
      </c>
      <c r="J10" s="9">
        <v>6</v>
      </c>
    </row>
    <row r="11" spans="1:10" x14ac:dyDescent="0.2">
      <c r="A11" s="7">
        <v>187</v>
      </c>
      <c r="B11" s="1" t="s">
        <v>40</v>
      </c>
      <c r="C11" s="1" t="s">
        <v>188</v>
      </c>
      <c r="D11" s="7" t="s">
        <v>133</v>
      </c>
      <c r="E11" s="1" t="s">
        <v>5</v>
      </c>
      <c r="F11" s="7" t="s">
        <v>6</v>
      </c>
      <c r="G11" s="1">
        <v>23.04</v>
      </c>
      <c r="H11" s="1">
        <v>24.04</v>
      </c>
      <c r="I11" s="1">
        <v>47.08</v>
      </c>
      <c r="J11" s="7">
        <v>7</v>
      </c>
    </row>
    <row r="12" spans="1:10" x14ac:dyDescent="0.2">
      <c r="A12" s="7">
        <v>188</v>
      </c>
      <c r="B12" s="1" t="s">
        <v>195</v>
      </c>
      <c r="C12" s="1" t="s">
        <v>196</v>
      </c>
      <c r="D12" s="7" t="s">
        <v>133</v>
      </c>
      <c r="E12" s="1" t="s">
        <v>5</v>
      </c>
      <c r="F12" s="7" t="s">
        <v>6</v>
      </c>
      <c r="G12" s="1">
        <v>23.01</v>
      </c>
      <c r="H12" s="1">
        <v>24.52</v>
      </c>
      <c r="I12" s="1">
        <v>47.53</v>
      </c>
      <c r="J12" s="7">
        <v>8</v>
      </c>
    </row>
    <row r="13" spans="1:10" x14ac:dyDescent="0.2">
      <c r="A13" s="7">
        <v>152</v>
      </c>
      <c r="B13" s="1" t="s">
        <v>143</v>
      </c>
      <c r="C13" s="1" t="s">
        <v>144</v>
      </c>
      <c r="D13" s="7" t="s">
        <v>133</v>
      </c>
      <c r="E13" s="1" t="s">
        <v>12</v>
      </c>
      <c r="F13" s="7" t="s">
        <v>6</v>
      </c>
      <c r="G13" s="1">
        <v>23.76</v>
      </c>
      <c r="H13" s="1">
        <v>25.37</v>
      </c>
      <c r="I13" s="1">
        <v>49.13</v>
      </c>
      <c r="J13" s="7">
        <v>9</v>
      </c>
    </row>
    <row r="14" spans="1:10" x14ac:dyDescent="0.2">
      <c r="A14" s="7">
        <v>701</v>
      </c>
      <c r="B14" s="1" t="s">
        <v>221</v>
      </c>
      <c r="C14" s="1" t="s">
        <v>222</v>
      </c>
      <c r="D14" s="7" t="s">
        <v>133</v>
      </c>
      <c r="E14" s="1" t="s">
        <v>12</v>
      </c>
      <c r="F14" s="7" t="s">
        <v>6</v>
      </c>
      <c r="G14" s="1">
        <v>25.4</v>
      </c>
      <c r="H14" s="1">
        <v>25.03</v>
      </c>
      <c r="I14" s="1">
        <v>50.43</v>
      </c>
      <c r="J14" s="7">
        <v>10</v>
      </c>
    </row>
    <row r="15" spans="1:10" x14ac:dyDescent="0.2">
      <c r="A15" s="7">
        <v>835</v>
      </c>
      <c r="B15" s="1" t="s">
        <v>236</v>
      </c>
      <c r="C15" s="1" t="s">
        <v>237</v>
      </c>
      <c r="D15" s="7" t="s">
        <v>133</v>
      </c>
      <c r="E15" s="1" t="s">
        <v>5</v>
      </c>
      <c r="F15" s="7" t="s">
        <v>6</v>
      </c>
      <c r="G15" s="1">
        <v>25.9</v>
      </c>
      <c r="H15" s="1">
        <v>25.1</v>
      </c>
      <c r="I15" s="1">
        <v>51</v>
      </c>
      <c r="J15" s="7">
        <v>11</v>
      </c>
    </row>
    <row r="16" spans="1:10" x14ac:dyDescent="0.2">
      <c r="A16" s="7">
        <v>190</v>
      </c>
      <c r="B16" s="1" t="s">
        <v>213</v>
      </c>
      <c r="C16" s="1" t="s">
        <v>214</v>
      </c>
      <c r="D16" s="7" t="s">
        <v>133</v>
      </c>
      <c r="E16" s="1" t="s">
        <v>5</v>
      </c>
      <c r="F16" s="7" t="s">
        <v>6</v>
      </c>
      <c r="G16" s="1">
        <v>25.14</v>
      </c>
      <c r="H16" s="1">
        <v>26.49</v>
      </c>
      <c r="I16" s="1">
        <v>51.63</v>
      </c>
      <c r="J16" s="7">
        <v>12</v>
      </c>
    </row>
    <row r="17" spans="1:10" x14ac:dyDescent="0.2">
      <c r="A17" s="9">
        <v>66</v>
      </c>
      <c r="B17" s="10" t="s">
        <v>197</v>
      </c>
      <c r="C17" s="10" t="s">
        <v>198</v>
      </c>
      <c r="D17" s="9" t="s">
        <v>133</v>
      </c>
      <c r="E17" s="10" t="s">
        <v>9</v>
      </c>
      <c r="F17" s="9" t="s">
        <v>6</v>
      </c>
      <c r="G17" s="10">
        <v>25.67</v>
      </c>
      <c r="H17" s="10">
        <v>26.73</v>
      </c>
      <c r="I17" s="10">
        <v>52.4</v>
      </c>
      <c r="J17" s="9">
        <v>13</v>
      </c>
    </row>
    <row r="18" spans="1:10" x14ac:dyDescent="0.2">
      <c r="A18" s="7">
        <v>191</v>
      </c>
      <c r="B18" s="1" t="s">
        <v>138</v>
      </c>
      <c r="C18" s="1" t="s">
        <v>139</v>
      </c>
      <c r="D18" s="7" t="s">
        <v>133</v>
      </c>
      <c r="E18" s="1" t="s">
        <v>18</v>
      </c>
      <c r="F18" s="7" t="s">
        <v>6</v>
      </c>
      <c r="G18" s="1">
        <v>24.85</v>
      </c>
      <c r="H18" s="1">
        <v>28.48</v>
      </c>
      <c r="I18" s="1">
        <v>53.33</v>
      </c>
      <c r="J18" s="7">
        <v>14</v>
      </c>
    </row>
    <row r="19" spans="1:10" x14ac:dyDescent="0.2">
      <c r="A19" s="7">
        <v>154</v>
      </c>
      <c r="B19" s="1" t="s">
        <v>162</v>
      </c>
      <c r="C19" s="1" t="s">
        <v>163</v>
      </c>
      <c r="D19" s="7" t="s">
        <v>133</v>
      </c>
      <c r="E19" s="1" t="s">
        <v>12</v>
      </c>
      <c r="F19" s="7" t="s">
        <v>6</v>
      </c>
      <c r="G19" s="1">
        <v>25.61</v>
      </c>
      <c r="H19" s="1">
        <v>29.25</v>
      </c>
      <c r="I19" s="1">
        <v>54.86</v>
      </c>
      <c r="J19" s="7">
        <v>15</v>
      </c>
    </row>
    <row r="20" spans="1:10" x14ac:dyDescent="0.2">
      <c r="A20" s="9">
        <v>53</v>
      </c>
      <c r="B20" s="10" t="s">
        <v>145</v>
      </c>
      <c r="C20" s="10" t="s">
        <v>146</v>
      </c>
      <c r="D20" s="9" t="s">
        <v>133</v>
      </c>
      <c r="E20" s="10" t="s">
        <v>15</v>
      </c>
      <c r="F20" s="9" t="s">
        <v>6</v>
      </c>
      <c r="G20" s="10">
        <v>25.65</v>
      </c>
      <c r="H20" s="10">
        <v>29.98</v>
      </c>
      <c r="I20" s="10">
        <v>55.63</v>
      </c>
      <c r="J20" s="9">
        <v>16</v>
      </c>
    </row>
    <row r="21" spans="1:10" x14ac:dyDescent="0.2">
      <c r="A21" s="7">
        <v>157</v>
      </c>
      <c r="B21" s="1" t="s">
        <v>189</v>
      </c>
      <c r="C21" s="1" t="s">
        <v>190</v>
      </c>
      <c r="D21" s="7" t="s">
        <v>133</v>
      </c>
      <c r="E21" s="1" t="s">
        <v>12</v>
      </c>
      <c r="F21" s="7" t="s">
        <v>6</v>
      </c>
      <c r="G21" s="1">
        <v>28.03</v>
      </c>
      <c r="H21" s="1">
        <v>29.84</v>
      </c>
      <c r="I21" s="1">
        <v>57.87</v>
      </c>
      <c r="J21" s="7">
        <v>17</v>
      </c>
    </row>
    <row r="22" spans="1:10" x14ac:dyDescent="0.2">
      <c r="A22" s="9">
        <v>55</v>
      </c>
      <c r="B22" s="10" t="s">
        <v>154</v>
      </c>
      <c r="C22" s="10" t="s">
        <v>155</v>
      </c>
      <c r="D22" s="9" t="s">
        <v>133</v>
      </c>
      <c r="E22" s="10" t="s">
        <v>15</v>
      </c>
      <c r="F22" s="9" t="s">
        <v>6</v>
      </c>
      <c r="G22" s="10">
        <v>28.35</v>
      </c>
      <c r="H22" s="10">
        <v>29.74</v>
      </c>
      <c r="I22" s="10">
        <v>58.09</v>
      </c>
      <c r="J22" s="9">
        <v>18</v>
      </c>
    </row>
    <row r="23" spans="1:10" x14ac:dyDescent="0.2">
      <c r="A23" s="9">
        <v>60</v>
      </c>
      <c r="B23" s="10" t="s">
        <v>7</v>
      </c>
      <c r="C23" s="10" t="s">
        <v>170</v>
      </c>
      <c r="D23" s="9" t="s">
        <v>133</v>
      </c>
      <c r="E23" s="10" t="s">
        <v>9</v>
      </c>
      <c r="F23" s="9" t="s">
        <v>6</v>
      </c>
      <c r="G23" s="10">
        <v>28.45</v>
      </c>
      <c r="H23" s="10">
        <v>30.61</v>
      </c>
      <c r="I23" s="10">
        <v>59.06</v>
      </c>
      <c r="J23" s="9">
        <v>19</v>
      </c>
    </row>
    <row r="24" spans="1:10" x14ac:dyDescent="0.2">
      <c r="A24" s="9">
        <v>58</v>
      </c>
      <c r="B24" s="10" t="s">
        <v>160</v>
      </c>
      <c r="C24" s="10" t="s">
        <v>161</v>
      </c>
      <c r="D24" s="9" t="s">
        <v>133</v>
      </c>
      <c r="E24" s="10" t="s">
        <v>9</v>
      </c>
      <c r="F24" s="9" t="s">
        <v>6</v>
      </c>
      <c r="G24" s="10">
        <v>26.87</v>
      </c>
      <c r="H24" s="10">
        <v>32.9</v>
      </c>
      <c r="I24" s="10">
        <v>59.77</v>
      </c>
      <c r="J24" s="9">
        <v>20</v>
      </c>
    </row>
    <row r="25" spans="1:10" x14ac:dyDescent="0.2">
      <c r="A25" s="7">
        <v>159</v>
      </c>
      <c r="B25" s="1" t="s">
        <v>208</v>
      </c>
      <c r="C25" s="1" t="s">
        <v>209</v>
      </c>
      <c r="D25" s="7" t="s">
        <v>133</v>
      </c>
      <c r="E25" s="1" t="s">
        <v>12</v>
      </c>
      <c r="F25" s="7" t="s">
        <v>6</v>
      </c>
      <c r="G25" s="1">
        <v>29.37</v>
      </c>
      <c r="H25" s="1">
        <v>30.45</v>
      </c>
      <c r="I25" s="1">
        <v>59.82</v>
      </c>
      <c r="J25" s="7">
        <v>21</v>
      </c>
    </row>
    <row r="26" spans="1:10" x14ac:dyDescent="0.2">
      <c r="A26" s="9">
        <v>65</v>
      </c>
      <c r="B26" s="10" t="s">
        <v>154</v>
      </c>
      <c r="C26" s="10" t="s">
        <v>201</v>
      </c>
      <c r="D26" s="9" t="s">
        <v>133</v>
      </c>
      <c r="E26" s="10" t="s">
        <v>15</v>
      </c>
      <c r="F26" s="9" t="s">
        <v>6</v>
      </c>
      <c r="G26" s="10">
        <v>28.67</v>
      </c>
      <c r="H26" s="10">
        <v>31.55</v>
      </c>
      <c r="I26" s="10">
        <v>60.22</v>
      </c>
      <c r="J26" s="9">
        <v>22</v>
      </c>
    </row>
    <row r="27" spans="1:10" x14ac:dyDescent="0.2">
      <c r="A27" s="9">
        <v>67</v>
      </c>
      <c r="B27" s="10" t="s">
        <v>210</v>
      </c>
      <c r="C27" s="10" t="s">
        <v>137</v>
      </c>
      <c r="D27" s="9" t="s">
        <v>133</v>
      </c>
      <c r="E27" s="10" t="s">
        <v>15</v>
      </c>
      <c r="F27" s="9" t="s">
        <v>6</v>
      </c>
      <c r="G27" s="10">
        <v>29.73</v>
      </c>
      <c r="H27" s="10">
        <v>31.81</v>
      </c>
      <c r="I27" s="10">
        <v>61.54</v>
      </c>
      <c r="J27" s="9">
        <v>23</v>
      </c>
    </row>
    <row r="28" spans="1:10" x14ac:dyDescent="0.2">
      <c r="A28" s="9">
        <v>61</v>
      </c>
      <c r="B28" s="10" t="s">
        <v>184</v>
      </c>
      <c r="C28" s="10" t="s">
        <v>185</v>
      </c>
      <c r="D28" s="9" t="s">
        <v>133</v>
      </c>
      <c r="E28" s="10" t="s">
        <v>15</v>
      </c>
      <c r="F28" s="9" t="s">
        <v>6</v>
      </c>
      <c r="G28" s="10">
        <v>29.91</v>
      </c>
      <c r="H28" s="10">
        <v>32.4</v>
      </c>
      <c r="I28" s="10">
        <v>62.31</v>
      </c>
      <c r="J28" s="9">
        <v>24</v>
      </c>
    </row>
    <row r="29" spans="1:10" x14ac:dyDescent="0.2">
      <c r="A29" s="9">
        <v>57</v>
      </c>
      <c r="B29" s="10" t="s">
        <v>164</v>
      </c>
      <c r="C29" s="10" t="s">
        <v>165</v>
      </c>
      <c r="D29" s="9" t="s">
        <v>133</v>
      </c>
      <c r="E29" s="10" t="s">
        <v>15</v>
      </c>
      <c r="F29" s="9" t="s">
        <v>6</v>
      </c>
      <c r="G29" s="10">
        <v>35.880000000000003</v>
      </c>
      <c r="H29" s="10">
        <v>27.65</v>
      </c>
      <c r="I29" s="10">
        <v>63.53</v>
      </c>
      <c r="J29" s="9">
        <v>25</v>
      </c>
    </row>
    <row r="30" spans="1:10" x14ac:dyDescent="0.2">
      <c r="A30" s="7">
        <v>195</v>
      </c>
      <c r="B30" s="1" t="s">
        <v>176</v>
      </c>
      <c r="C30" s="1" t="s">
        <v>177</v>
      </c>
      <c r="D30" s="7" t="s">
        <v>133</v>
      </c>
      <c r="E30" s="1" t="s">
        <v>18</v>
      </c>
      <c r="F30" s="7" t="s">
        <v>6</v>
      </c>
      <c r="G30" s="1">
        <v>30.63</v>
      </c>
      <c r="H30" s="1">
        <v>33.799999999999997</v>
      </c>
      <c r="I30" s="1">
        <v>64.430000000000007</v>
      </c>
      <c r="J30" s="7">
        <v>26</v>
      </c>
    </row>
    <row r="31" spans="1:10" x14ac:dyDescent="0.2">
      <c r="A31" s="9">
        <v>63</v>
      </c>
      <c r="B31" s="10" t="s">
        <v>191</v>
      </c>
      <c r="C31" s="10" t="s">
        <v>192</v>
      </c>
      <c r="D31" s="9" t="s">
        <v>133</v>
      </c>
      <c r="E31" s="10" t="s">
        <v>15</v>
      </c>
      <c r="F31" s="9" t="s">
        <v>6</v>
      </c>
      <c r="G31" s="10">
        <v>30.57</v>
      </c>
      <c r="H31" s="10">
        <v>35.69</v>
      </c>
      <c r="I31" s="10">
        <v>66.260000000000005</v>
      </c>
      <c r="J31" s="9">
        <v>27</v>
      </c>
    </row>
    <row r="32" spans="1:10" x14ac:dyDescent="0.2">
      <c r="A32" s="7">
        <v>160</v>
      </c>
      <c r="B32" s="1" t="s">
        <v>215</v>
      </c>
      <c r="C32" s="1" t="s">
        <v>216</v>
      </c>
      <c r="D32" s="7" t="s">
        <v>133</v>
      </c>
      <c r="E32" s="1" t="s">
        <v>12</v>
      </c>
      <c r="F32" s="7" t="s">
        <v>6</v>
      </c>
      <c r="G32" s="1">
        <v>31.71</v>
      </c>
      <c r="H32" s="1">
        <v>36.64</v>
      </c>
      <c r="I32" s="1">
        <v>68.349999999999994</v>
      </c>
      <c r="J32" s="7">
        <v>28</v>
      </c>
    </row>
    <row r="33" spans="1:10" x14ac:dyDescent="0.2">
      <c r="A33" s="9">
        <v>69</v>
      </c>
      <c r="B33" s="10" t="s">
        <v>217</v>
      </c>
      <c r="C33" s="10" t="s">
        <v>187</v>
      </c>
      <c r="D33" s="9" t="s">
        <v>133</v>
      </c>
      <c r="E33" s="10" t="s">
        <v>15</v>
      </c>
      <c r="F33" s="9" t="s">
        <v>6</v>
      </c>
      <c r="G33" s="10">
        <v>33.99</v>
      </c>
      <c r="H33" s="10">
        <v>34.61</v>
      </c>
      <c r="I33" s="10">
        <v>68.599999999999994</v>
      </c>
      <c r="J33" s="9">
        <v>29</v>
      </c>
    </row>
    <row r="34" spans="1:10" x14ac:dyDescent="0.2">
      <c r="A34" s="9">
        <v>73</v>
      </c>
      <c r="B34" s="10" t="s">
        <v>122</v>
      </c>
      <c r="C34" s="10" t="s">
        <v>227</v>
      </c>
      <c r="D34" s="9" t="s">
        <v>133</v>
      </c>
      <c r="E34" s="10" t="s">
        <v>15</v>
      </c>
      <c r="F34" s="9" t="s">
        <v>6</v>
      </c>
      <c r="G34" s="10">
        <v>34.67</v>
      </c>
      <c r="H34" s="10">
        <v>34.340000000000003</v>
      </c>
      <c r="I34" s="10">
        <v>69.010000000000005</v>
      </c>
      <c r="J34" s="9">
        <v>30</v>
      </c>
    </row>
    <row r="35" spans="1:10" x14ac:dyDescent="0.2">
      <c r="A35" s="7">
        <v>197</v>
      </c>
      <c r="B35" s="1" t="s">
        <v>193</v>
      </c>
      <c r="C35" s="1" t="s">
        <v>194</v>
      </c>
      <c r="D35" s="7" t="s">
        <v>133</v>
      </c>
      <c r="E35" s="1" t="s">
        <v>18</v>
      </c>
      <c r="F35" s="7" t="s">
        <v>6</v>
      </c>
      <c r="G35" s="1">
        <v>33.04</v>
      </c>
      <c r="H35" s="1">
        <v>38</v>
      </c>
      <c r="I35" s="1">
        <v>71.040000000000006</v>
      </c>
      <c r="J35" s="7">
        <v>31</v>
      </c>
    </row>
    <row r="36" spans="1:10" x14ac:dyDescent="0.2">
      <c r="A36" s="9">
        <v>71</v>
      </c>
      <c r="B36" s="10" t="s">
        <v>223</v>
      </c>
      <c r="C36" s="10" t="s">
        <v>224</v>
      </c>
      <c r="D36" s="9" t="s">
        <v>133</v>
      </c>
      <c r="E36" s="10" t="s">
        <v>175</v>
      </c>
      <c r="F36" s="9" t="s">
        <v>6</v>
      </c>
      <c r="G36" s="10">
        <v>42.94</v>
      </c>
      <c r="H36" s="10">
        <v>30.4</v>
      </c>
      <c r="I36" s="10">
        <v>73.34</v>
      </c>
      <c r="J36" s="9">
        <v>32</v>
      </c>
    </row>
    <row r="37" spans="1:10" x14ac:dyDescent="0.2">
      <c r="A37" s="7">
        <v>151</v>
      </c>
      <c r="B37" s="1" t="s">
        <v>134</v>
      </c>
      <c r="C37" s="1" t="s">
        <v>135</v>
      </c>
      <c r="D37" s="7" t="s">
        <v>133</v>
      </c>
      <c r="E37" s="1" t="s">
        <v>12</v>
      </c>
      <c r="F37" s="7" t="s">
        <v>6</v>
      </c>
      <c r="G37" s="1">
        <v>23.92</v>
      </c>
      <c r="H37" s="1">
        <v>49.66</v>
      </c>
      <c r="I37" s="1">
        <v>73.58</v>
      </c>
      <c r="J37" s="7">
        <v>33</v>
      </c>
    </row>
    <row r="38" spans="1:10" x14ac:dyDescent="0.2">
      <c r="A38" s="7">
        <v>838</v>
      </c>
      <c r="B38" s="1" t="s">
        <v>239</v>
      </c>
      <c r="C38" s="1" t="s">
        <v>240</v>
      </c>
      <c r="D38" s="7" t="s">
        <v>133</v>
      </c>
      <c r="E38" s="1" t="s">
        <v>5</v>
      </c>
      <c r="F38" s="7" t="s">
        <v>6</v>
      </c>
      <c r="G38" s="1">
        <v>35.229999999999997</v>
      </c>
      <c r="H38" s="1">
        <v>38.950000000000003</v>
      </c>
      <c r="I38" s="1">
        <v>74.180000000000007</v>
      </c>
      <c r="J38" s="7">
        <v>34</v>
      </c>
    </row>
    <row r="39" spans="1:10" x14ac:dyDescent="0.2">
      <c r="A39" s="9">
        <v>75</v>
      </c>
      <c r="B39" s="10" t="s">
        <v>231</v>
      </c>
      <c r="C39" s="10" t="s">
        <v>232</v>
      </c>
      <c r="D39" s="9" t="s">
        <v>133</v>
      </c>
      <c r="E39" s="10" t="s">
        <v>15</v>
      </c>
      <c r="F39" s="9" t="s">
        <v>6</v>
      </c>
      <c r="G39" s="10">
        <v>35.630000000000003</v>
      </c>
      <c r="H39" s="10">
        <v>38.840000000000003</v>
      </c>
      <c r="I39" s="10">
        <v>74.47</v>
      </c>
      <c r="J39" s="9">
        <v>35</v>
      </c>
    </row>
    <row r="40" spans="1:10" x14ac:dyDescent="0.2">
      <c r="A40" s="7">
        <v>200</v>
      </c>
      <c r="B40" s="1" t="s">
        <v>218</v>
      </c>
      <c r="C40" s="1" t="s">
        <v>219</v>
      </c>
      <c r="D40" s="7" t="s">
        <v>133</v>
      </c>
      <c r="E40" s="1" t="s">
        <v>18</v>
      </c>
      <c r="F40" s="7" t="s">
        <v>6</v>
      </c>
      <c r="G40" s="1">
        <v>36.409999999999997</v>
      </c>
      <c r="H40" s="1">
        <v>40.14</v>
      </c>
      <c r="I40" s="1">
        <v>76.55</v>
      </c>
      <c r="J40" s="7">
        <v>36</v>
      </c>
    </row>
    <row r="41" spans="1:10" x14ac:dyDescent="0.2">
      <c r="A41" s="7">
        <v>192</v>
      </c>
      <c r="B41" s="1" t="s">
        <v>147</v>
      </c>
      <c r="C41" s="1" t="s">
        <v>148</v>
      </c>
      <c r="D41" s="7" t="s">
        <v>133</v>
      </c>
      <c r="E41" s="1" t="s">
        <v>18</v>
      </c>
      <c r="F41" s="7" t="s">
        <v>6</v>
      </c>
      <c r="G41" s="1">
        <v>30.51</v>
      </c>
      <c r="H41" s="1">
        <v>47.87</v>
      </c>
      <c r="I41" s="1">
        <v>78.38</v>
      </c>
      <c r="J41" s="7">
        <v>37</v>
      </c>
    </row>
    <row r="42" spans="1:10" x14ac:dyDescent="0.2">
      <c r="A42" s="9">
        <v>68</v>
      </c>
      <c r="B42" s="10" t="s">
        <v>207</v>
      </c>
      <c r="C42" s="10" t="s">
        <v>187</v>
      </c>
      <c r="D42" s="9" t="s">
        <v>133</v>
      </c>
      <c r="E42" s="10" t="s">
        <v>9</v>
      </c>
      <c r="F42" s="9" t="s">
        <v>6</v>
      </c>
      <c r="G42" s="10">
        <v>41.24</v>
      </c>
      <c r="H42" s="10">
        <v>38.340000000000003</v>
      </c>
      <c r="I42" s="10">
        <v>79.58</v>
      </c>
      <c r="J42" s="9">
        <v>38</v>
      </c>
    </row>
    <row r="43" spans="1:10" x14ac:dyDescent="0.2">
      <c r="A43" s="9">
        <v>62</v>
      </c>
      <c r="B43" s="10" t="s">
        <v>180</v>
      </c>
      <c r="C43" s="10" t="s">
        <v>181</v>
      </c>
      <c r="D43" s="9" t="s">
        <v>133</v>
      </c>
      <c r="E43" s="10" t="s">
        <v>9</v>
      </c>
      <c r="F43" s="9" t="s">
        <v>6</v>
      </c>
      <c r="G43" s="10">
        <v>52.54</v>
      </c>
      <c r="H43" s="10">
        <v>30.75</v>
      </c>
      <c r="I43" s="10">
        <v>83.29</v>
      </c>
      <c r="J43" s="9">
        <v>39</v>
      </c>
    </row>
    <row r="44" spans="1:10" x14ac:dyDescent="0.2">
      <c r="A44" s="7">
        <v>156</v>
      </c>
      <c r="B44" s="1" t="s">
        <v>182</v>
      </c>
      <c r="C44" s="1" t="s">
        <v>183</v>
      </c>
      <c r="D44" s="7" t="s">
        <v>133</v>
      </c>
      <c r="E44" s="1" t="s">
        <v>12</v>
      </c>
      <c r="F44" s="7" t="s">
        <v>6</v>
      </c>
      <c r="G44" s="1">
        <v>52.15</v>
      </c>
      <c r="H44" s="1">
        <v>36.619999999999997</v>
      </c>
      <c r="I44" s="1">
        <v>88.77</v>
      </c>
      <c r="J44" s="7">
        <v>40</v>
      </c>
    </row>
    <row r="45" spans="1:10" x14ac:dyDescent="0.2">
      <c r="A45" s="7">
        <v>158</v>
      </c>
      <c r="B45" s="1" t="s">
        <v>199</v>
      </c>
      <c r="C45" s="1" t="s">
        <v>200</v>
      </c>
      <c r="D45" s="7" t="s">
        <v>133</v>
      </c>
      <c r="E45" s="1" t="s">
        <v>12</v>
      </c>
      <c r="F45" s="7" t="s">
        <v>6</v>
      </c>
      <c r="G45" s="1">
        <v>42.37</v>
      </c>
      <c r="H45" s="1">
        <v>47.5</v>
      </c>
      <c r="I45" s="1">
        <v>89.87</v>
      </c>
      <c r="J45" s="7">
        <v>41</v>
      </c>
    </row>
    <row r="46" spans="1:10" x14ac:dyDescent="0.2">
      <c r="A46" s="7">
        <v>821</v>
      </c>
      <c r="B46" s="1" t="s">
        <v>225</v>
      </c>
      <c r="C46" s="1" t="s">
        <v>226</v>
      </c>
      <c r="D46" s="7" t="s">
        <v>133</v>
      </c>
      <c r="E46" s="1" t="s">
        <v>18</v>
      </c>
      <c r="F46" s="7" t="s">
        <v>6</v>
      </c>
      <c r="G46" s="1">
        <v>44.63</v>
      </c>
      <c r="H46" s="1">
        <v>46.21</v>
      </c>
      <c r="I46" s="1">
        <v>90.84</v>
      </c>
      <c r="J46" s="7">
        <v>42</v>
      </c>
    </row>
    <row r="47" spans="1:10" x14ac:dyDescent="0.2">
      <c r="A47" s="9">
        <v>54</v>
      </c>
      <c r="B47" s="10" t="s">
        <v>141</v>
      </c>
      <c r="C47" s="10" t="s">
        <v>137</v>
      </c>
      <c r="D47" s="9" t="s">
        <v>133</v>
      </c>
      <c r="E47" s="10" t="s">
        <v>9</v>
      </c>
      <c r="F47" s="9" t="s">
        <v>6</v>
      </c>
      <c r="G47" s="10" t="s">
        <v>142</v>
      </c>
      <c r="H47" s="10">
        <v>29.2</v>
      </c>
      <c r="I47" s="10">
        <v>0</v>
      </c>
      <c r="J47" s="9"/>
    </row>
    <row r="48" spans="1:10" x14ac:dyDescent="0.2">
      <c r="A48" s="9">
        <v>56</v>
      </c>
      <c r="B48" s="10" t="s">
        <v>150</v>
      </c>
      <c r="C48" s="10" t="s">
        <v>151</v>
      </c>
      <c r="D48" s="9" t="s">
        <v>133</v>
      </c>
      <c r="E48" s="10" t="s">
        <v>9</v>
      </c>
      <c r="F48" s="9" t="s">
        <v>6</v>
      </c>
      <c r="G48" s="10" t="s">
        <v>142</v>
      </c>
      <c r="H48" s="10">
        <v>26.62</v>
      </c>
      <c r="I48" s="10">
        <v>0</v>
      </c>
      <c r="J48" s="9"/>
    </row>
    <row r="49" spans="1:10" x14ac:dyDescent="0.2">
      <c r="A49" s="7">
        <v>153</v>
      </c>
      <c r="B49" s="1" t="s">
        <v>152</v>
      </c>
      <c r="C49" s="1" t="s">
        <v>153</v>
      </c>
      <c r="D49" s="7" t="s">
        <v>133</v>
      </c>
      <c r="E49" s="1" t="s">
        <v>12</v>
      </c>
      <c r="F49" s="7" t="s">
        <v>6</v>
      </c>
      <c r="G49" s="1" t="s">
        <v>142</v>
      </c>
      <c r="H49" s="1">
        <v>29.82</v>
      </c>
      <c r="I49" s="1">
        <v>0</v>
      </c>
      <c r="J49" s="7"/>
    </row>
    <row r="50" spans="1:10" x14ac:dyDescent="0.2">
      <c r="A50" s="7">
        <v>193</v>
      </c>
      <c r="B50" s="1" t="s">
        <v>156</v>
      </c>
      <c r="C50" s="1" t="s">
        <v>157</v>
      </c>
      <c r="D50" s="7" t="s">
        <v>133</v>
      </c>
      <c r="E50" s="1" t="s">
        <v>18</v>
      </c>
      <c r="F50" s="7" t="s">
        <v>6</v>
      </c>
      <c r="G50" s="1" t="s">
        <v>142</v>
      </c>
      <c r="H50" s="1">
        <v>34.14</v>
      </c>
      <c r="I50" s="1">
        <v>0</v>
      </c>
      <c r="J50" s="7"/>
    </row>
    <row r="51" spans="1:10" x14ac:dyDescent="0.2">
      <c r="A51" s="7">
        <v>194</v>
      </c>
      <c r="B51" s="1" t="s">
        <v>166</v>
      </c>
      <c r="C51" s="1" t="s">
        <v>167</v>
      </c>
      <c r="D51" s="7" t="s">
        <v>133</v>
      </c>
      <c r="E51" s="1" t="s">
        <v>18</v>
      </c>
      <c r="F51" s="7" t="s">
        <v>6</v>
      </c>
      <c r="G51" s="1">
        <v>32.01</v>
      </c>
      <c r="H51" s="1" t="s">
        <v>142</v>
      </c>
      <c r="I51" s="1">
        <v>0</v>
      </c>
      <c r="J51" s="7"/>
    </row>
    <row r="52" spans="1:10" x14ac:dyDescent="0.2">
      <c r="A52" s="7">
        <v>185</v>
      </c>
      <c r="B52" s="1" t="s">
        <v>168</v>
      </c>
      <c r="C52" s="1" t="s">
        <v>169</v>
      </c>
      <c r="D52" s="7" t="s">
        <v>133</v>
      </c>
      <c r="E52" s="1" t="s">
        <v>5</v>
      </c>
      <c r="F52" s="7" t="s">
        <v>6</v>
      </c>
      <c r="G52" s="1">
        <v>22.21</v>
      </c>
      <c r="H52" s="1" t="s">
        <v>142</v>
      </c>
      <c r="I52" s="1">
        <v>0</v>
      </c>
      <c r="J52" s="7"/>
    </row>
    <row r="53" spans="1:10" x14ac:dyDescent="0.2">
      <c r="A53" s="7">
        <v>155</v>
      </c>
      <c r="B53" s="1" t="s">
        <v>171</v>
      </c>
      <c r="C53" s="1" t="s">
        <v>172</v>
      </c>
      <c r="D53" s="7" t="s">
        <v>133</v>
      </c>
      <c r="E53" s="1" t="s">
        <v>12</v>
      </c>
      <c r="F53" s="7" t="s">
        <v>6</v>
      </c>
      <c r="G53" s="1">
        <v>27.84</v>
      </c>
      <c r="H53" s="1" t="s">
        <v>142</v>
      </c>
      <c r="I53" s="1">
        <v>0</v>
      </c>
      <c r="J53" s="7"/>
    </row>
    <row r="54" spans="1:10" x14ac:dyDescent="0.2">
      <c r="A54" s="9">
        <v>59</v>
      </c>
      <c r="B54" s="10" t="s">
        <v>173</v>
      </c>
      <c r="C54" s="10" t="s">
        <v>174</v>
      </c>
      <c r="D54" s="9" t="s">
        <v>133</v>
      </c>
      <c r="E54" s="10" t="s">
        <v>175</v>
      </c>
      <c r="F54" s="9" t="s">
        <v>6</v>
      </c>
      <c r="G54" s="10" t="s">
        <v>142</v>
      </c>
      <c r="H54" s="10">
        <v>27.56</v>
      </c>
      <c r="I54" s="10">
        <v>0</v>
      </c>
      <c r="J54" s="7"/>
    </row>
    <row r="55" spans="1:10" x14ac:dyDescent="0.2">
      <c r="A55" s="7">
        <v>196</v>
      </c>
      <c r="B55" s="1" t="s">
        <v>186</v>
      </c>
      <c r="C55" s="1" t="s">
        <v>187</v>
      </c>
      <c r="D55" s="7" t="s">
        <v>133</v>
      </c>
      <c r="E55" s="1" t="s">
        <v>18</v>
      </c>
      <c r="F55" s="7" t="s">
        <v>6</v>
      </c>
      <c r="G55" s="1" t="s">
        <v>142</v>
      </c>
      <c r="H55" s="1">
        <v>37.94</v>
      </c>
      <c r="I55" s="1">
        <v>0</v>
      </c>
      <c r="J55" s="7"/>
    </row>
    <row r="56" spans="1:10" x14ac:dyDescent="0.2">
      <c r="A56" s="7">
        <v>198</v>
      </c>
      <c r="B56" s="1" t="s">
        <v>202</v>
      </c>
      <c r="C56" s="1" t="s">
        <v>203</v>
      </c>
      <c r="D56" s="7" t="s">
        <v>133</v>
      </c>
      <c r="E56" s="1" t="s">
        <v>18</v>
      </c>
      <c r="F56" s="7" t="s">
        <v>6</v>
      </c>
      <c r="G56" s="1" t="s">
        <v>204</v>
      </c>
      <c r="H56" s="1">
        <v>39.11</v>
      </c>
      <c r="I56" s="1">
        <v>0</v>
      </c>
      <c r="J56" s="7"/>
    </row>
    <row r="57" spans="1:10" x14ac:dyDescent="0.2">
      <c r="A57" s="7">
        <v>189</v>
      </c>
      <c r="B57" s="1" t="s">
        <v>205</v>
      </c>
      <c r="C57" s="1" t="s">
        <v>206</v>
      </c>
      <c r="D57" s="7" t="s">
        <v>133</v>
      </c>
      <c r="E57" s="1" t="s">
        <v>5</v>
      </c>
      <c r="F57" s="7" t="s">
        <v>6</v>
      </c>
      <c r="G57" s="1" t="s">
        <v>142</v>
      </c>
      <c r="H57" s="1">
        <v>25.06</v>
      </c>
      <c r="I57" s="1">
        <v>0</v>
      </c>
      <c r="J57" s="7"/>
    </row>
    <row r="58" spans="1:10" x14ac:dyDescent="0.2">
      <c r="A58" s="7">
        <v>199</v>
      </c>
      <c r="B58" s="1" t="s">
        <v>211</v>
      </c>
      <c r="C58" s="1" t="s">
        <v>212</v>
      </c>
      <c r="D58" s="7" t="s">
        <v>133</v>
      </c>
      <c r="E58" s="1" t="s">
        <v>18</v>
      </c>
      <c r="F58" s="7" t="s">
        <v>6</v>
      </c>
      <c r="G58" s="1" t="s">
        <v>142</v>
      </c>
      <c r="H58" s="1">
        <v>77.86</v>
      </c>
      <c r="I58" s="1">
        <v>0</v>
      </c>
      <c r="J58" s="7"/>
    </row>
    <row r="59" spans="1:10" x14ac:dyDescent="0.2">
      <c r="A59" s="7">
        <v>831</v>
      </c>
      <c r="B59" s="1" t="s">
        <v>220</v>
      </c>
      <c r="C59" s="1" t="s">
        <v>162</v>
      </c>
      <c r="D59" s="7" t="s">
        <v>133</v>
      </c>
      <c r="E59" s="1" t="s">
        <v>5</v>
      </c>
      <c r="F59" s="7" t="s">
        <v>6</v>
      </c>
      <c r="G59" s="1" t="s">
        <v>204</v>
      </c>
      <c r="H59" s="1"/>
      <c r="I59" s="1">
        <v>0</v>
      </c>
      <c r="J59" s="7"/>
    </row>
    <row r="60" spans="1:10" x14ac:dyDescent="0.2">
      <c r="A60" s="7">
        <v>822</v>
      </c>
      <c r="B60" s="1" t="s">
        <v>228</v>
      </c>
      <c r="C60" s="1" t="s">
        <v>134</v>
      </c>
      <c r="D60" s="7" t="s">
        <v>133</v>
      </c>
      <c r="E60" s="1" t="s">
        <v>18</v>
      </c>
      <c r="F60" s="7" t="s">
        <v>6</v>
      </c>
      <c r="G60" s="1">
        <v>44.13</v>
      </c>
      <c r="H60" s="1" t="s">
        <v>142</v>
      </c>
      <c r="I60" s="1">
        <v>0</v>
      </c>
      <c r="J60" s="7"/>
    </row>
    <row r="61" spans="1:10" x14ac:dyDescent="0.2">
      <c r="A61" s="7">
        <v>833</v>
      </c>
      <c r="B61" s="1" t="s">
        <v>229</v>
      </c>
      <c r="C61" s="1" t="s">
        <v>230</v>
      </c>
      <c r="D61" s="7" t="s">
        <v>133</v>
      </c>
      <c r="E61" s="1" t="s">
        <v>5</v>
      </c>
      <c r="F61" s="7" t="s">
        <v>6</v>
      </c>
      <c r="G61" s="1" t="s">
        <v>142</v>
      </c>
      <c r="H61" s="1">
        <v>32.4</v>
      </c>
      <c r="I61" s="1">
        <v>0</v>
      </c>
      <c r="J61" s="7"/>
    </row>
    <row r="62" spans="1:10" x14ac:dyDescent="0.2">
      <c r="A62" s="7">
        <v>834</v>
      </c>
      <c r="B62" s="1" t="s">
        <v>233</v>
      </c>
      <c r="C62" s="1" t="s">
        <v>234</v>
      </c>
      <c r="D62" s="7" t="s">
        <v>133</v>
      </c>
      <c r="E62" s="1" t="s">
        <v>5</v>
      </c>
      <c r="F62" s="7" t="s">
        <v>6</v>
      </c>
      <c r="G62" s="1" t="s">
        <v>142</v>
      </c>
      <c r="H62" s="1">
        <v>30.37</v>
      </c>
      <c r="I62" s="1">
        <v>0</v>
      </c>
      <c r="J62" s="7"/>
    </row>
    <row r="63" spans="1:10" x14ac:dyDescent="0.2">
      <c r="A63" s="9">
        <v>77</v>
      </c>
      <c r="B63" s="10" t="s">
        <v>235</v>
      </c>
      <c r="C63" s="10" t="s">
        <v>134</v>
      </c>
      <c r="D63" s="9" t="s">
        <v>133</v>
      </c>
      <c r="E63" s="10" t="s">
        <v>15</v>
      </c>
      <c r="F63" s="9" t="s">
        <v>6</v>
      </c>
      <c r="G63" s="10" t="s">
        <v>142</v>
      </c>
      <c r="H63" s="10">
        <v>35.22</v>
      </c>
      <c r="I63" s="10">
        <v>0</v>
      </c>
      <c r="J63" s="7"/>
    </row>
    <row r="64" spans="1:10" x14ac:dyDescent="0.2">
      <c r="A64" s="7">
        <v>836</v>
      </c>
      <c r="B64" s="1" t="s">
        <v>238</v>
      </c>
      <c r="C64" s="1" t="s">
        <v>134</v>
      </c>
      <c r="D64" s="7" t="s">
        <v>133</v>
      </c>
      <c r="E64" s="1" t="s">
        <v>5</v>
      </c>
      <c r="F64" s="7" t="s">
        <v>6</v>
      </c>
      <c r="G64" s="1" t="s">
        <v>142</v>
      </c>
      <c r="H64" s="1">
        <v>52.96</v>
      </c>
      <c r="I64" s="1">
        <v>0</v>
      </c>
      <c r="J64" s="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Boys Results</vt:lpstr>
      <vt:lpstr>Girls Results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Williams, Jack</dc:creator>
  <cp:lastModifiedBy>Mark Conway</cp:lastModifiedBy>
  <dcterms:created xsi:type="dcterms:W3CDTF">2019-01-12T00:38:42Z</dcterms:created>
  <dcterms:modified xsi:type="dcterms:W3CDTF">2019-01-13T19:59:43Z</dcterms:modified>
</cp:coreProperties>
</file>