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6740" yWindow="0" windowWidth="25440" windowHeight="15360"/>
  </bookViews>
  <sheets>
    <sheet name="Boys Result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2" l="1"/>
  <c r="M34" i="2"/>
  <c r="O34" i="2"/>
  <c r="P34" i="2"/>
  <c r="R34" i="2"/>
  <c r="S34" i="2"/>
  <c r="U34" i="2"/>
  <c r="V34" i="2"/>
  <c r="X34" i="2"/>
  <c r="Y34" i="2"/>
  <c r="AB34" i="2"/>
  <c r="AC34" i="2"/>
</calcChain>
</file>

<file path=xl/sharedStrings.xml><?xml version="1.0" encoding="utf-8"?>
<sst xmlns="http://schemas.openxmlformats.org/spreadsheetml/2006/main" count="287" uniqueCount="137">
  <si>
    <t>Hyland Race</t>
    <phoneticPr fontId="18" type="noConversion"/>
  </si>
  <si>
    <t>MoundWest Tonka, Orono, Mpls Alpine, Mpls Southwest</t>
    <phoneticPr fontId="18" type="noConversion"/>
  </si>
  <si>
    <t>TEAM RESULTS: HEAD TO HEAD</t>
    <phoneticPr fontId="18" type="noConversion"/>
  </si>
  <si>
    <t>Start Order</t>
    <phoneticPr fontId="18" type="noConversion"/>
  </si>
  <si>
    <t>Team</t>
    <phoneticPr fontId="18" type="noConversion"/>
  </si>
  <si>
    <t>Gender</t>
    <phoneticPr fontId="18" type="noConversion"/>
  </si>
  <si>
    <t>First Name</t>
    <phoneticPr fontId="18" type="noConversion"/>
  </si>
  <si>
    <t>Last Name</t>
    <phoneticPr fontId="18" type="noConversion"/>
  </si>
  <si>
    <t>Total Time</t>
    <phoneticPr fontId="18" type="noConversion"/>
  </si>
  <si>
    <t>Place</t>
    <phoneticPr fontId="18" type="noConversion"/>
  </si>
  <si>
    <t>Points</t>
    <phoneticPr fontId="18" type="noConversion"/>
  </si>
  <si>
    <t>MAST vs</t>
    <phoneticPr fontId="18" type="noConversion"/>
  </si>
  <si>
    <t>SW</t>
    <phoneticPr fontId="18" type="noConversion"/>
  </si>
  <si>
    <t>Orono</t>
    <phoneticPr fontId="18" type="noConversion"/>
  </si>
  <si>
    <t xml:space="preserve">MAST vs </t>
    <phoneticPr fontId="18" type="noConversion"/>
  </si>
  <si>
    <t>MWT</t>
    <phoneticPr fontId="18" type="noConversion"/>
  </si>
  <si>
    <t xml:space="preserve">Orono vs </t>
    <phoneticPr fontId="18" type="noConversion"/>
  </si>
  <si>
    <t>Orono vs</t>
    <phoneticPr fontId="18" type="noConversion"/>
  </si>
  <si>
    <t>SW vs</t>
    <phoneticPr fontId="18" type="noConversion"/>
  </si>
  <si>
    <t>MAST</t>
    <phoneticPr fontId="18" type="noConversion"/>
  </si>
  <si>
    <t>SW</t>
    <phoneticPr fontId="18" type="noConversion"/>
  </si>
  <si>
    <t>Orono</t>
    <phoneticPr fontId="18" type="noConversion"/>
  </si>
  <si>
    <t>MWT</t>
    <phoneticPr fontId="18" type="noConversion"/>
  </si>
  <si>
    <t>2nd Run</t>
    <phoneticPr fontId="18" type="noConversion"/>
  </si>
  <si>
    <t>1st Run</t>
    <phoneticPr fontId="18" type="noConversion"/>
  </si>
  <si>
    <t>Zach</t>
  </si>
  <si>
    <t>Kuhl</t>
  </si>
  <si>
    <t>Cole</t>
  </si>
  <si>
    <t>McQuinn</t>
  </si>
  <si>
    <t>Conner</t>
  </si>
  <si>
    <t>Soule</t>
  </si>
  <si>
    <t>August</t>
  </si>
  <si>
    <t>Bent</t>
  </si>
  <si>
    <t>Legler</t>
  </si>
  <si>
    <t>Hummel</t>
  </si>
  <si>
    <t>Jackson</t>
  </si>
  <si>
    <t>Lederman</t>
  </si>
  <si>
    <t>Jon</t>
  </si>
  <si>
    <t>Wilson</t>
  </si>
  <si>
    <t>Psotka</t>
  </si>
  <si>
    <t>Jacob</t>
  </si>
  <si>
    <t>Sean</t>
  </si>
  <si>
    <t>Kunstman</t>
  </si>
  <si>
    <t>Tristan</t>
  </si>
  <si>
    <t>Burke</t>
  </si>
  <si>
    <t>Brennan</t>
  </si>
  <si>
    <t>Sele</t>
  </si>
  <si>
    <t>Willem</t>
  </si>
  <si>
    <t>Robertson</t>
  </si>
  <si>
    <t>Elliot</t>
  </si>
  <si>
    <t>Avery</t>
  </si>
  <si>
    <t>Samuel</t>
  </si>
  <si>
    <t>Bartel</t>
  </si>
  <si>
    <t>Brayden</t>
  </si>
  <si>
    <t>Finn</t>
  </si>
  <si>
    <t>Loftesnes</t>
  </si>
  <si>
    <t>Nicklas</t>
  </si>
  <si>
    <t>Ashton</t>
  </si>
  <si>
    <t>Hicks</t>
  </si>
  <si>
    <t>Nathan</t>
  </si>
  <si>
    <t>Denny</t>
  </si>
  <si>
    <t>Alex</t>
  </si>
  <si>
    <t>Nick</t>
  </si>
  <si>
    <t>Mugaas</t>
  </si>
  <si>
    <t>Fullerton</t>
  </si>
  <si>
    <t>Blaise</t>
  </si>
  <si>
    <t>Noble-Schueller</t>
  </si>
  <si>
    <t>Gunnar</t>
  </si>
  <si>
    <t>Aiden</t>
  </si>
  <si>
    <t>Austin</t>
  </si>
  <si>
    <t>SW</t>
  </si>
  <si>
    <t>Savage</t>
  </si>
  <si>
    <t>Orono</t>
  </si>
  <si>
    <t>MAST</t>
  </si>
  <si>
    <t>Morrison</t>
  </si>
  <si>
    <t>MWT</t>
  </si>
  <si>
    <t>Johnson</t>
  </si>
  <si>
    <t>Anderson</t>
  </si>
  <si>
    <t>Brown</t>
  </si>
  <si>
    <t>Maloney</t>
  </si>
  <si>
    <t>Gabrielson</t>
  </si>
  <si>
    <t>Peterson</t>
  </si>
  <si>
    <t>DNF</t>
  </si>
  <si>
    <t>DSQ</t>
  </si>
  <si>
    <t>M</t>
  </si>
  <si>
    <t>Will</t>
  </si>
  <si>
    <t>Kirkpatrick</t>
  </si>
  <si>
    <t>Odin</t>
  </si>
  <si>
    <t>Mueller</t>
  </si>
  <si>
    <t>Seth</t>
  </si>
  <si>
    <t>Koepcke</t>
  </si>
  <si>
    <t>Logan</t>
  </si>
  <si>
    <t>Griggs</t>
  </si>
  <si>
    <t>Kyle</t>
  </si>
  <si>
    <t>Cadwallader</t>
  </si>
  <si>
    <t>CJ</t>
  </si>
  <si>
    <t>Hoffman</t>
  </si>
  <si>
    <t>Ryan</t>
  </si>
  <si>
    <t>Dudley</t>
  </si>
  <si>
    <t>Charlie</t>
  </si>
  <si>
    <t>Kotula</t>
  </si>
  <si>
    <t>Jack</t>
  </si>
  <si>
    <t>Strand</t>
  </si>
  <si>
    <t>Aaron</t>
  </si>
  <si>
    <t>Kuznik</t>
  </si>
  <si>
    <t>Luke</t>
  </si>
  <si>
    <t>Conway</t>
  </si>
  <si>
    <t>Nat</t>
  </si>
  <si>
    <t>Carlson</t>
  </si>
  <si>
    <t>Liam</t>
  </si>
  <si>
    <t>Huyen</t>
  </si>
  <si>
    <t>Ben</t>
  </si>
  <si>
    <t>Tanner</t>
  </si>
  <si>
    <t>Thomas</t>
  </si>
  <si>
    <t>Leicester</t>
  </si>
  <si>
    <t>Daniel</t>
  </si>
  <si>
    <t>Scal</t>
  </si>
  <si>
    <t>John</t>
  </si>
  <si>
    <t>Lazur</t>
  </si>
  <si>
    <t>Rudow</t>
  </si>
  <si>
    <t>Marshall</t>
  </si>
  <si>
    <t>Schoephoerster</t>
  </si>
  <si>
    <t>Tully</t>
  </si>
  <si>
    <t>Hans</t>
  </si>
  <si>
    <t>Adam</t>
  </si>
  <si>
    <t>Abrams</t>
  </si>
  <si>
    <t>Anson</t>
  </si>
  <si>
    <t>Griffin</t>
  </si>
  <si>
    <t>Noerenberg</t>
  </si>
  <si>
    <t>Grant</t>
  </si>
  <si>
    <t>Gillund</t>
  </si>
  <si>
    <t>Paul</t>
  </si>
  <si>
    <t>Swenson</t>
  </si>
  <si>
    <t>Evan</t>
  </si>
  <si>
    <t>Richter</t>
  </si>
  <si>
    <t>Sam</t>
  </si>
  <si>
    <t>Lefebvre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</si>
</sst>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b/>
      <sz val="12"/>
      <color indexed="8"/>
      <name val="Times New Roman"/>
    </font>
    <font>
      <sz val="12"/>
      <color indexed="8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/>
    <xf numFmtId="0" fontId="20" fillId="0" borderId="0" xfId="0" applyFont="1"/>
    <xf numFmtId="15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33" borderId="0" xfId="0" applyFont="1" applyFill="1"/>
    <xf numFmtId="0" fontId="20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workbookViewId="0">
      <selection sqref="A1:AC6"/>
    </sheetView>
  </sheetViews>
  <sheetFormatPr baseColWidth="10" defaultRowHeight="15" x14ac:dyDescent="0"/>
  <cols>
    <col min="1" max="6" width="10.83203125" style="2"/>
    <col min="7" max="7" width="11.5" style="2" bestFit="1" customWidth="1"/>
    <col min="8" max="8" width="10.5" style="2" bestFit="1" customWidth="1"/>
    <col min="9" max="9" width="5.83203125" style="2" bestFit="1" customWidth="1"/>
    <col min="10" max="10" width="6.5" style="2" bestFit="1" customWidth="1"/>
    <col min="11" max="11" width="3.33203125" style="2" customWidth="1"/>
    <col min="12" max="13" width="10.83203125" style="2" customWidth="1"/>
    <col min="14" max="14" width="3.33203125" style="2" customWidth="1"/>
    <col min="15" max="16" width="10.83203125" style="2" customWidth="1"/>
    <col min="17" max="17" width="2" style="2" customWidth="1"/>
    <col min="18" max="19" width="10.83203125" style="2" customWidth="1"/>
    <col min="20" max="20" width="2.6640625" style="2" customWidth="1"/>
    <col min="21" max="22" width="10.83203125" style="2" customWidth="1"/>
    <col min="23" max="23" width="4.33203125" style="2" customWidth="1"/>
    <col min="24" max="25" width="10.83203125" style="2"/>
    <col min="26" max="26" width="3.1640625" style="2" customWidth="1"/>
    <col min="27" max="27" width="3.5" style="2" customWidth="1"/>
    <col min="28" max="16384" width="10.83203125" style="2"/>
  </cols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3">
        <v>42016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4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4" t="s">
        <v>24</v>
      </c>
      <c r="G6" s="4" t="s">
        <v>23</v>
      </c>
      <c r="H6" s="1" t="s">
        <v>8</v>
      </c>
      <c r="I6" s="4" t="s">
        <v>9</v>
      </c>
      <c r="J6" s="4" t="s">
        <v>10</v>
      </c>
      <c r="K6" s="1"/>
      <c r="L6" s="4" t="s">
        <v>11</v>
      </c>
      <c r="M6" s="4" t="s">
        <v>12</v>
      </c>
      <c r="N6" s="4"/>
      <c r="O6" s="4" t="s">
        <v>11</v>
      </c>
      <c r="P6" s="4" t="s">
        <v>13</v>
      </c>
      <c r="Q6" s="4"/>
      <c r="R6" s="4" t="s">
        <v>14</v>
      </c>
      <c r="S6" s="4" t="s">
        <v>15</v>
      </c>
      <c r="T6" s="4"/>
      <c r="U6" s="4" t="s">
        <v>16</v>
      </c>
      <c r="V6" s="4" t="s">
        <v>12</v>
      </c>
      <c r="W6" s="4"/>
      <c r="X6" s="4" t="s">
        <v>17</v>
      </c>
      <c r="Y6" s="4" t="s">
        <v>15</v>
      </c>
      <c r="Z6" s="4"/>
      <c r="AA6" s="4"/>
      <c r="AB6" s="4" t="s">
        <v>18</v>
      </c>
      <c r="AC6" s="4" t="s">
        <v>15</v>
      </c>
    </row>
    <row r="7" spans="1:29">
      <c r="A7" s="5">
        <v>1</v>
      </c>
      <c r="B7" s="2" t="s">
        <v>70</v>
      </c>
      <c r="C7" s="2" t="s">
        <v>84</v>
      </c>
      <c r="D7" s="2" t="s">
        <v>85</v>
      </c>
      <c r="E7" s="2" t="s">
        <v>86</v>
      </c>
      <c r="F7" s="5">
        <v>16.84</v>
      </c>
      <c r="G7" s="5">
        <v>17.010000000000002</v>
      </c>
      <c r="H7" s="5">
        <v>33.85</v>
      </c>
      <c r="I7" s="5">
        <v>1</v>
      </c>
      <c r="J7" s="5">
        <v>50</v>
      </c>
      <c r="K7" s="6"/>
      <c r="L7" s="5"/>
      <c r="M7" s="5">
        <v>10</v>
      </c>
      <c r="N7" s="7"/>
      <c r="O7" s="5"/>
      <c r="P7" s="5"/>
      <c r="Q7" s="7"/>
      <c r="R7" s="5"/>
      <c r="S7" s="5"/>
      <c r="T7" s="7"/>
      <c r="U7" s="5"/>
      <c r="V7" s="5">
        <v>10</v>
      </c>
      <c r="W7" s="7"/>
      <c r="X7" s="5"/>
      <c r="Y7" s="5"/>
      <c r="Z7" s="7"/>
      <c r="AA7" s="5"/>
      <c r="AB7" s="5">
        <v>10</v>
      </c>
      <c r="AC7" s="5"/>
    </row>
    <row r="8" spans="1:29">
      <c r="A8" s="5">
        <v>8</v>
      </c>
      <c r="B8" s="2" t="s">
        <v>73</v>
      </c>
      <c r="C8" s="2" t="s">
        <v>84</v>
      </c>
      <c r="D8" s="2" t="s">
        <v>87</v>
      </c>
      <c r="E8" s="2" t="s">
        <v>88</v>
      </c>
      <c r="F8" s="5">
        <v>17.309999999999999</v>
      </c>
      <c r="G8" s="5">
        <v>16.93</v>
      </c>
      <c r="H8" s="5">
        <v>34.24</v>
      </c>
      <c r="I8" s="5">
        <v>2</v>
      </c>
      <c r="J8" s="5">
        <v>49</v>
      </c>
      <c r="K8" s="6"/>
      <c r="L8" s="5">
        <v>9</v>
      </c>
      <c r="M8" s="5"/>
      <c r="N8" s="7"/>
      <c r="O8" s="5">
        <v>10</v>
      </c>
      <c r="P8" s="5"/>
      <c r="Q8" s="7"/>
      <c r="R8" s="5">
        <v>10</v>
      </c>
      <c r="S8" s="5"/>
      <c r="T8" s="7"/>
      <c r="U8" s="5"/>
      <c r="V8" s="5"/>
      <c r="W8" s="7"/>
      <c r="X8" s="5"/>
      <c r="Y8" s="5"/>
      <c r="Z8" s="7"/>
      <c r="AA8" s="5"/>
      <c r="AB8" s="5"/>
      <c r="AC8" s="5"/>
    </row>
    <row r="9" spans="1:29">
      <c r="A9" s="5">
        <v>4</v>
      </c>
      <c r="B9" s="2" t="s">
        <v>73</v>
      </c>
      <c r="C9" s="2" t="s">
        <v>84</v>
      </c>
      <c r="D9" s="2" t="s">
        <v>89</v>
      </c>
      <c r="E9" s="2" t="s">
        <v>90</v>
      </c>
      <c r="F9" s="5">
        <v>17.18</v>
      </c>
      <c r="G9" s="5">
        <v>17.09</v>
      </c>
      <c r="H9" s="5">
        <v>34.270000000000003</v>
      </c>
      <c r="I9" s="5">
        <v>3</v>
      </c>
      <c r="J9" s="5">
        <v>48</v>
      </c>
      <c r="K9" s="6"/>
      <c r="L9" s="5">
        <v>8</v>
      </c>
      <c r="M9" s="5"/>
      <c r="N9" s="7"/>
      <c r="O9" s="5">
        <v>9</v>
      </c>
      <c r="P9" s="5"/>
      <c r="Q9" s="7"/>
      <c r="R9" s="5">
        <v>9</v>
      </c>
      <c r="S9" s="5"/>
      <c r="T9" s="7"/>
      <c r="U9" s="5"/>
      <c r="V9" s="5"/>
      <c r="W9" s="7"/>
      <c r="X9" s="5"/>
      <c r="Y9" s="5"/>
      <c r="Z9" s="7"/>
      <c r="AA9" s="5"/>
      <c r="AB9" s="5"/>
      <c r="AC9" s="5"/>
    </row>
    <row r="10" spans="1:29">
      <c r="A10" s="5">
        <v>12</v>
      </c>
      <c r="B10" s="2" t="s">
        <v>73</v>
      </c>
      <c r="C10" s="2" t="s">
        <v>84</v>
      </c>
      <c r="D10" s="2" t="s">
        <v>91</v>
      </c>
      <c r="E10" s="2" t="s">
        <v>92</v>
      </c>
      <c r="F10" s="5">
        <v>18.010000000000002</v>
      </c>
      <c r="G10" s="5">
        <v>17.91</v>
      </c>
      <c r="H10" s="5">
        <v>35.92</v>
      </c>
      <c r="I10" s="5">
        <v>4</v>
      </c>
      <c r="J10" s="5">
        <v>47</v>
      </c>
      <c r="K10" s="6"/>
      <c r="L10" s="5">
        <v>7</v>
      </c>
      <c r="M10" s="5"/>
      <c r="N10" s="7"/>
      <c r="O10" s="5">
        <v>8</v>
      </c>
      <c r="P10" s="5"/>
      <c r="Q10" s="7"/>
      <c r="R10" s="5">
        <v>8</v>
      </c>
      <c r="S10" s="5"/>
      <c r="T10" s="7"/>
      <c r="U10" s="5"/>
      <c r="V10" s="5"/>
      <c r="W10" s="7"/>
      <c r="X10" s="5"/>
      <c r="Y10" s="5"/>
      <c r="Z10" s="7"/>
      <c r="AA10" s="5"/>
      <c r="AB10" s="5"/>
      <c r="AC10" s="5"/>
    </row>
    <row r="11" spans="1:29">
      <c r="A11" s="5">
        <v>10</v>
      </c>
      <c r="B11" s="2" t="s">
        <v>72</v>
      </c>
      <c r="C11" s="2" t="s">
        <v>84</v>
      </c>
      <c r="D11" s="2" t="s">
        <v>93</v>
      </c>
      <c r="E11" s="2" t="s">
        <v>94</v>
      </c>
      <c r="F11" s="5">
        <v>18.420000000000002</v>
      </c>
      <c r="G11" s="5">
        <v>18.07</v>
      </c>
      <c r="H11" s="5">
        <v>36.49</v>
      </c>
      <c r="I11" s="5">
        <v>5</v>
      </c>
      <c r="J11" s="5">
        <v>46</v>
      </c>
      <c r="K11" s="6"/>
      <c r="L11" s="5"/>
      <c r="M11" s="5"/>
      <c r="N11" s="7"/>
      <c r="O11" s="5"/>
      <c r="P11" s="5">
        <v>7</v>
      </c>
      <c r="Q11" s="7"/>
      <c r="R11" s="5"/>
      <c r="S11" s="5"/>
      <c r="T11" s="7"/>
      <c r="U11" s="5">
        <v>9</v>
      </c>
      <c r="V11" s="5"/>
      <c r="W11" s="7"/>
      <c r="X11" s="5">
        <v>10</v>
      </c>
      <c r="Y11" s="5"/>
      <c r="Z11" s="7"/>
      <c r="AA11" s="5"/>
      <c r="AB11" s="5"/>
      <c r="AC11" s="5"/>
    </row>
    <row r="12" spans="1:29">
      <c r="A12" s="5">
        <v>7</v>
      </c>
      <c r="B12" s="2" t="s">
        <v>75</v>
      </c>
      <c r="C12" s="2" t="s">
        <v>84</v>
      </c>
      <c r="D12" s="2" t="s">
        <v>95</v>
      </c>
      <c r="E12" s="2" t="s">
        <v>96</v>
      </c>
      <c r="F12" s="5">
        <v>18.399999999999999</v>
      </c>
      <c r="G12" s="5">
        <v>18.489999999999998</v>
      </c>
      <c r="H12" s="5">
        <v>36.89</v>
      </c>
      <c r="I12" s="5">
        <v>6</v>
      </c>
      <c r="J12" s="5">
        <v>45</v>
      </c>
      <c r="K12" s="6"/>
      <c r="L12" s="5"/>
      <c r="M12" s="5"/>
      <c r="N12" s="7"/>
      <c r="O12" s="5"/>
      <c r="P12" s="5"/>
      <c r="Q12" s="7"/>
      <c r="R12" s="5"/>
      <c r="S12" s="5">
        <v>7</v>
      </c>
      <c r="T12" s="7"/>
      <c r="U12" s="5"/>
      <c r="V12" s="5"/>
      <c r="W12" s="7"/>
      <c r="X12" s="5"/>
      <c r="Y12" s="5">
        <v>9</v>
      </c>
      <c r="Z12" s="7"/>
      <c r="AA12" s="5"/>
      <c r="AB12" s="5"/>
      <c r="AC12" s="5">
        <v>9</v>
      </c>
    </row>
    <row r="13" spans="1:29">
      <c r="A13" s="5">
        <v>2</v>
      </c>
      <c r="B13" s="2" t="s">
        <v>72</v>
      </c>
      <c r="C13" s="2" t="s">
        <v>84</v>
      </c>
      <c r="D13" s="2" t="s">
        <v>97</v>
      </c>
      <c r="E13" s="2" t="s">
        <v>98</v>
      </c>
      <c r="F13" s="5">
        <v>18.11</v>
      </c>
      <c r="G13" s="5">
        <v>18.96</v>
      </c>
      <c r="H13" s="5">
        <v>37.07</v>
      </c>
      <c r="I13" s="5">
        <v>7</v>
      </c>
      <c r="J13" s="5">
        <v>44</v>
      </c>
      <c r="K13" s="6"/>
      <c r="L13" s="5"/>
      <c r="M13" s="5"/>
      <c r="N13" s="7"/>
      <c r="O13" s="5"/>
      <c r="P13" s="5">
        <v>6</v>
      </c>
      <c r="Q13" s="7"/>
      <c r="R13" s="5"/>
      <c r="S13" s="5"/>
      <c r="T13" s="7"/>
      <c r="U13" s="5">
        <v>8</v>
      </c>
      <c r="V13" s="5"/>
      <c r="W13" s="7"/>
      <c r="X13" s="5">
        <v>8</v>
      </c>
      <c r="Y13" s="5"/>
      <c r="Z13" s="7"/>
      <c r="AA13" s="5"/>
      <c r="AB13" s="5"/>
      <c r="AC13" s="5"/>
    </row>
    <row r="14" spans="1:29">
      <c r="A14" s="5">
        <v>22</v>
      </c>
      <c r="B14" s="2" t="s">
        <v>72</v>
      </c>
      <c r="C14" s="2" t="s">
        <v>84</v>
      </c>
      <c r="D14" s="2" t="s">
        <v>99</v>
      </c>
      <c r="E14" s="2" t="s">
        <v>100</v>
      </c>
      <c r="F14" s="5">
        <v>18.96</v>
      </c>
      <c r="G14" s="5">
        <v>18.34</v>
      </c>
      <c r="H14" s="5">
        <v>37.300000000000004</v>
      </c>
      <c r="I14" s="5">
        <v>8</v>
      </c>
      <c r="J14" s="5">
        <v>43</v>
      </c>
      <c r="K14" s="6"/>
      <c r="L14" s="5"/>
      <c r="M14" s="5"/>
      <c r="N14" s="7"/>
      <c r="O14" s="5"/>
      <c r="P14" s="5">
        <v>5</v>
      </c>
      <c r="Q14" s="7"/>
      <c r="R14" s="5"/>
      <c r="S14" s="5"/>
      <c r="T14" s="7"/>
      <c r="U14" s="5">
        <v>7</v>
      </c>
      <c r="V14" s="5"/>
      <c r="W14" s="7"/>
      <c r="X14" s="5">
        <v>7</v>
      </c>
      <c r="Y14" s="5"/>
      <c r="Z14" s="7"/>
      <c r="AA14" s="5"/>
      <c r="AB14" s="5"/>
      <c r="AC14" s="5"/>
    </row>
    <row r="15" spans="1:29">
      <c r="A15" s="5">
        <v>9</v>
      </c>
      <c r="B15" s="2" t="s">
        <v>70</v>
      </c>
      <c r="C15" s="2" t="s">
        <v>84</v>
      </c>
      <c r="D15" s="2" t="s">
        <v>101</v>
      </c>
      <c r="E15" s="2" t="s">
        <v>102</v>
      </c>
      <c r="F15" s="5">
        <v>18.36</v>
      </c>
      <c r="G15" s="5">
        <v>19.03</v>
      </c>
      <c r="H15" s="5">
        <v>37.39</v>
      </c>
      <c r="I15" s="5">
        <v>9</v>
      </c>
      <c r="J15" s="5">
        <v>42</v>
      </c>
      <c r="K15" s="6"/>
      <c r="L15" s="5"/>
      <c r="M15" s="5">
        <v>6</v>
      </c>
      <c r="N15" s="7"/>
      <c r="O15" s="5"/>
      <c r="P15" s="5"/>
      <c r="Q15" s="7"/>
      <c r="R15" s="5"/>
      <c r="S15" s="5"/>
      <c r="T15" s="7"/>
      <c r="U15" s="5"/>
      <c r="V15" s="5">
        <v>6</v>
      </c>
      <c r="W15" s="7"/>
      <c r="X15" s="5"/>
      <c r="Y15" s="5"/>
      <c r="Z15" s="7"/>
      <c r="AA15" s="5"/>
      <c r="AB15" s="5">
        <v>8</v>
      </c>
      <c r="AC15" s="5"/>
    </row>
    <row r="16" spans="1:29">
      <c r="A16" s="5">
        <v>26</v>
      </c>
      <c r="B16" s="2" t="s">
        <v>72</v>
      </c>
      <c r="C16" s="2" t="s">
        <v>84</v>
      </c>
      <c r="D16" s="2" t="s">
        <v>103</v>
      </c>
      <c r="E16" s="2" t="s">
        <v>104</v>
      </c>
      <c r="F16" s="5">
        <v>19.05</v>
      </c>
      <c r="G16" s="5">
        <v>19.09</v>
      </c>
      <c r="H16" s="5">
        <v>38.14</v>
      </c>
      <c r="I16" s="5">
        <v>10</v>
      </c>
      <c r="J16" s="5">
        <v>41</v>
      </c>
      <c r="K16" s="6"/>
      <c r="L16" s="5"/>
      <c r="M16" s="5"/>
      <c r="N16" s="7"/>
      <c r="O16" s="5"/>
      <c r="P16" s="5">
        <v>4</v>
      </c>
      <c r="Q16" s="7"/>
      <c r="R16" s="5"/>
      <c r="S16" s="5"/>
      <c r="T16" s="7"/>
      <c r="U16" s="5">
        <v>5</v>
      </c>
      <c r="V16" s="5"/>
      <c r="W16" s="7"/>
      <c r="X16" s="5">
        <v>6</v>
      </c>
      <c r="Y16" s="5"/>
      <c r="Z16" s="7"/>
      <c r="AA16" s="5"/>
      <c r="AB16" s="5"/>
      <c r="AC16" s="5"/>
    </row>
    <row r="17" spans="1:29">
      <c r="A17" s="5">
        <v>32</v>
      </c>
      <c r="B17" s="2" t="s">
        <v>73</v>
      </c>
      <c r="C17" s="2" t="s">
        <v>84</v>
      </c>
      <c r="D17" s="2" t="s">
        <v>105</v>
      </c>
      <c r="E17" s="2" t="s">
        <v>106</v>
      </c>
      <c r="F17" s="5">
        <v>18.84</v>
      </c>
      <c r="G17" s="5">
        <v>19.39</v>
      </c>
      <c r="H17" s="5">
        <v>38.230000000000004</v>
      </c>
      <c r="I17" s="5">
        <v>11</v>
      </c>
      <c r="J17" s="5">
        <v>40</v>
      </c>
      <c r="K17" s="6"/>
      <c r="L17" s="5">
        <v>5</v>
      </c>
      <c r="M17" s="5"/>
      <c r="N17" s="7"/>
      <c r="O17" s="5">
        <v>3</v>
      </c>
      <c r="P17" s="5"/>
      <c r="Q17" s="7"/>
      <c r="R17" s="5">
        <v>6</v>
      </c>
      <c r="S17" s="5"/>
      <c r="T17" s="7"/>
      <c r="U17" s="5"/>
      <c r="V17" s="5"/>
      <c r="W17" s="7"/>
      <c r="X17" s="5"/>
      <c r="Y17" s="5"/>
      <c r="Z17" s="7"/>
      <c r="AA17" s="5"/>
      <c r="AB17" s="5"/>
      <c r="AC17" s="5"/>
    </row>
    <row r="18" spans="1:29">
      <c r="A18" s="5">
        <v>25</v>
      </c>
      <c r="B18" s="2" t="s">
        <v>70</v>
      </c>
      <c r="C18" s="2" t="s">
        <v>84</v>
      </c>
      <c r="D18" s="2" t="s">
        <v>107</v>
      </c>
      <c r="E18" s="2" t="s">
        <v>108</v>
      </c>
      <c r="F18" s="5">
        <v>19.61</v>
      </c>
      <c r="G18" s="5">
        <v>19.100000000000001</v>
      </c>
      <c r="H18" s="5">
        <v>38.71</v>
      </c>
      <c r="I18" s="5">
        <v>12</v>
      </c>
      <c r="J18" s="5">
        <v>39</v>
      </c>
      <c r="K18" s="6"/>
      <c r="L18" s="5"/>
      <c r="M18" s="5">
        <v>4</v>
      </c>
      <c r="N18" s="7"/>
      <c r="O18" s="5"/>
      <c r="P18" s="5"/>
      <c r="Q18" s="7"/>
      <c r="R18" s="5"/>
      <c r="S18" s="5"/>
      <c r="T18" s="7"/>
      <c r="U18" s="5"/>
      <c r="V18" s="5">
        <v>4</v>
      </c>
      <c r="W18" s="7"/>
      <c r="X18" s="5"/>
      <c r="Y18" s="5"/>
      <c r="Z18" s="7"/>
      <c r="AA18" s="5"/>
      <c r="AB18" s="5">
        <v>7</v>
      </c>
      <c r="AC18" s="5"/>
    </row>
    <row r="19" spans="1:29">
      <c r="A19" s="5">
        <v>13</v>
      </c>
      <c r="B19" s="2" t="s">
        <v>70</v>
      </c>
      <c r="C19" s="2" t="s">
        <v>84</v>
      </c>
      <c r="D19" s="2" t="s">
        <v>109</v>
      </c>
      <c r="E19" s="2" t="s">
        <v>110</v>
      </c>
      <c r="F19" s="5">
        <v>19.2</v>
      </c>
      <c r="G19" s="5">
        <v>19.579999999999998</v>
      </c>
      <c r="H19" s="5">
        <v>38.78</v>
      </c>
      <c r="I19" s="5">
        <v>13</v>
      </c>
      <c r="J19" s="5">
        <v>38</v>
      </c>
      <c r="K19" s="6"/>
      <c r="L19" s="5"/>
      <c r="M19" s="5">
        <v>3</v>
      </c>
      <c r="N19" s="7"/>
      <c r="O19" s="5"/>
      <c r="P19" s="5"/>
      <c r="Q19" s="7"/>
      <c r="R19" s="5"/>
      <c r="S19" s="5"/>
      <c r="T19" s="7"/>
      <c r="U19" s="5"/>
      <c r="V19" s="5">
        <v>3</v>
      </c>
      <c r="W19" s="7"/>
      <c r="X19" s="5"/>
      <c r="Y19" s="5"/>
      <c r="Z19" s="7"/>
      <c r="AA19" s="5"/>
      <c r="AB19" s="5">
        <v>6</v>
      </c>
      <c r="AC19" s="5"/>
    </row>
    <row r="20" spans="1:29">
      <c r="A20" s="5">
        <v>5</v>
      </c>
      <c r="B20" s="2" t="s">
        <v>70</v>
      </c>
      <c r="C20" s="2" t="s">
        <v>84</v>
      </c>
      <c r="D20" s="2" t="s">
        <v>111</v>
      </c>
      <c r="E20" s="2" t="s">
        <v>112</v>
      </c>
      <c r="F20" s="5">
        <v>19.27</v>
      </c>
      <c r="G20" s="5">
        <v>19.54</v>
      </c>
      <c r="H20" s="5">
        <v>38.81</v>
      </c>
      <c r="I20" s="5">
        <v>14</v>
      </c>
      <c r="J20" s="5">
        <v>37</v>
      </c>
      <c r="K20" s="6"/>
      <c r="L20" s="5"/>
      <c r="M20" s="5">
        <v>2</v>
      </c>
      <c r="N20" s="7"/>
      <c r="O20" s="5"/>
      <c r="P20" s="5"/>
      <c r="Q20" s="7"/>
      <c r="R20" s="5"/>
      <c r="S20" s="5"/>
      <c r="T20" s="7"/>
      <c r="U20" s="5"/>
      <c r="V20" s="5">
        <v>2</v>
      </c>
      <c r="W20" s="7"/>
      <c r="X20" s="5"/>
      <c r="Y20" s="5"/>
      <c r="Z20" s="7"/>
      <c r="AA20" s="5"/>
      <c r="AB20" s="5">
        <v>5</v>
      </c>
      <c r="AC20" s="5"/>
    </row>
    <row r="21" spans="1:29">
      <c r="A21" s="5">
        <v>16</v>
      </c>
      <c r="B21" s="2" t="s">
        <v>73</v>
      </c>
      <c r="C21" s="2" t="s">
        <v>84</v>
      </c>
      <c r="D21" s="2" t="s">
        <v>113</v>
      </c>
      <c r="E21" s="2" t="s">
        <v>114</v>
      </c>
      <c r="F21" s="5">
        <v>19.64</v>
      </c>
      <c r="G21" s="5">
        <v>19.46</v>
      </c>
      <c r="H21" s="5">
        <v>39.1</v>
      </c>
      <c r="I21" s="5">
        <v>15</v>
      </c>
      <c r="J21" s="5">
        <v>36</v>
      </c>
      <c r="K21" s="6"/>
      <c r="L21" s="5">
        <v>1</v>
      </c>
      <c r="M21" s="5"/>
      <c r="N21" s="7"/>
      <c r="O21" s="5">
        <v>2</v>
      </c>
      <c r="P21" s="5"/>
      <c r="Q21" s="7"/>
      <c r="R21" s="5">
        <v>5</v>
      </c>
      <c r="S21" s="5"/>
      <c r="T21" s="7"/>
      <c r="U21" s="5"/>
      <c r="V21" s="5"/>
      <c r="W21" s="7"/>
      <c r="X21" s="5"/>
      <c r="Y21" s="5"/>
      <c r="Z21" s="7"/>
      <c r="AA21" s="5"/>
      <c r="AB21" s="5"/>
      <c r="AC21" s="5"/>
    </row>
    <row r="22" spans="1:29">
      <c r="A22" s="5">
        <v>21</v>
      </c>
      <c r="B22" s="2" t="s">
        <v>70</v>
      </c>
      <c r="C22" s="2" t="s">
        <v>84</v>
      </c>
      <c r="D22" s="2" t="s">
        <v>115</v>
      </c>
      <c r="E22" s="2" t="s">
        <v>116</v>
      </c>
      <c r="F22" s="5">
        <v>19.97</v>
      </c>
      <c r="G22" s="5">
        <v>19.39</v>
      </c>
      <c r="H22" s="5">
        <v>39.36</v>
      </c>
      <c r="I22" s="5">
        <v>16</v>
      </c>
      <c r="J22" s="5">
        <v>35</v>
      </c>
      <c r="K22" s="6"/>
      <c r="L22" s="5"/>
      <c r="M22" s="5"/>
      <c r="N22" s="7"/>
      <c r="O22" s="5"/>
      <c r="P22" s="5"/>
      <c r="Q22" s="7"/>
      <c r="R22" s="5"/>
      <c r="S22" s="5"/>
      <c r="T22" s="7"/>
      <c r="U22" s="5"/>
      <c r="V22" s="5">
        <v>1</v>
      </c>
      <c r="W22" s="7"/>
      <c r="X22" s="5"/>
      <c r="Y22" s="5"/>
      <c r="Z22" s="7"/>
      <c r="AA22" s="5"/>
      <c r="AB22" s="5">
        <v>4</v>
      </c>
      <c r="AC22" s="5"/>
    </row>
    <row r="23" spans="1:29">
      <c r="A23" s="5">
        <v>24</v>
      </c>
      <c r="B23" s="2" t="s">
        <v>73</v>
      </c>
      <c r="C23" s="2" t="s">
        <v>84</v>
      </c>
      <c r="D23" s="2" t="s">
        <v>117</v>
      </c>
      <c r="E23" s="2" t="s">
        <v>118</v>
      </c>
      <c r="F23" s="5">
        <v>20.010000000000002</v>
      </c>
      <c r="G23" s="5">
        <v>19.79</v>
      </c>
      <c r="H23" s="5">
        <v>39.800000000000004</v>
      </c>
      <c r="I23" s="5">
        <v>17</v>
      </c>
      <c r="J23" s="5">
        <v>34</v>
      </c>
      <c r="K23" s="6"/>
      <c r="L23" s="5"/>
      <c r="M23" s="5"/>
      <c r="N23" s="7"/>
      <c r="O23" s="5">
        <v>1</v>
      </c>
      <c r="P23" s="5"/>
      <c r="Q23" s="7"/>
      <c r="R23" s="5">
        <v>4</v>
      </c>
      <c r="S23" s="5"/>
      <c r="T23" s="7"/>
      <c r="U23" s="5"/>
      <c r="V23" s="5"/>
      <c r="W23" s="7"/>
      <c r="X23" s="5"/>
      <c r="Y23" s="5"/>
      <c r="Z23" s="7"/>
      <c r="AA23" s="5"/>
      <c r="AB23" s="5"/>
      <c r="AC23" s="5"/>
    </row>
    <row r="24" spans="1:29">
      <c r="A24" s="5">
        <v>30</v>
      </c>
      <c r="B24" s="2" t="s">
        <v>72</v>
      </c>
      <c r="C24" s="2" t="s">
        <v>84</v>
      </c>
      <c r="D24" s="2" t="s">
        <v>97</v>
      </c>
      <c r="E24" s="2" t="s">
        <v>119</v>
      </c>
      <c r="F24" s="5">
        <v>19.87</v>
      </c>
      <c r="G24" s="5">
        <v>20.27</v>
      </c>
      <c r="H24" s="5">
        <v>40.14</v>
      </c>
      <c r="I24" s="5">
        <v>18</v>
      </c>
      <c r="J24" s="5">
        <v>33</v>
      </c>
      <c r="K24" s="6"/>
      <c r="L24" s="5"/>
      <c r="M24" s="5"/>
      <c r="N24" s="7"/>
      <c r="O24" s="5"/>
      <c r="P24" s="5"/>
      <c r="Q24" s="7"/>
      <c r="R24" s="5"/>
      <c r="S24" s="5"/>
      <c r="T24" s="7"/>
      <c r="U24" s="5"/>
      <c r="V24" s="5"/>
      <c r="W24" s="7"/>
      <c r="X24" s="5">
        <v>5</v>
      </c>
      <c r="Y24" s="5"/>
      <c r="Z24" s="7"/>
      <c r="AA24" s="5"/>
      <c r="AB24" s="5"/>
      <c r="AC24" s="5"/>
    </row>
    <row r="25" spans="1:29">
      <c r="A25" s="5">
        <v>31</v>
      </c>
      <c r="B25" s="2" t="s">
        <v>75</v>
      </c>
      <c r="C25" s="2" t="s">
        <v>84</v>
      </c>
      <c r="D25" s="2" t="s">
        <v>120</v>
      </c>
      <c r="E25" s="2" t="s">
        <v>121</v>
      </c>
      <c r="F25" s="5">
        <v>20.84</v>
      </c>
      <c r="G25" s="5">
        <v>19.97</v>
      </c>
      <c r="H25" s="5">
        <v>40.81</v>
      </c>
      <c r="I25" s="5">
        <v>19</v>
      </c>
      <c r="J25" s="5">
        <v>32</v>
      </c>
      <c r="K25" s="6"/>
      <c r="L25" s="5"/>
      <c r="M25" s="5"/>
      <c r="N25" s="7"/>
      <c r="O25" s="5"/>
      <c r="P25" s="5"/>
      <c r="Q25" s="7"/>
      <c r="R25" s="5"/>
      <c r="S25" s="5">
        <v>3</v>
      </c>
      <c r="T25" s="7"/>
      <c r="U25" s="5"/>
      <c r="V25" s="5"/>
      <c r="W25" s="7"/>
      <c r="X25" s="5"/>
      <c r="Y25" s="5">
        <v>4</v>
      </c>
      <c r="Z25" s="7"/>
      <c r="AA25" s="5"/>
      <c r="AB25" s="5"/>
      <c r="AC25" s="5">
        <v>3</v>
      </c>
    </row>
    <row r="26" spans="1:29">
      <c r="A26" s="5">
        <v>42</v>
      </c>
      <c r="B26" s="2" t="s">
        <v>72</v>
      </c>
      <c r="C26" s="2" t="s">
        <v>84</v>
      </c>
      <c r="D26" s="2" t="s">
        <v>122</v>
      </c>
      <c r="E26" s="2" t="s">
        <v>74</v>
      </c>
      <c r="F26" s="5">
        <v>20.309999999999999</v>
      </c>
      <c r="G26" s="5">
        <v>20.71</v>
      </c>
      <c r="H26" s="5">
        <v>41.02</v>
      </c>
      <c r="I26" s="5">
        <v>20</v>
      </c>
      <c r="J26" s="5">
        <v>31</v>
      </c>
      <c r="K26" s="6"/>
      <c r="L26" s="5"/>
      <c r="M26" s="5"/>
      <c r="N26" s="7"/>
      <c r="O26" s="5"/>
      <c r="P26" s="5"/>
      <c r="Q26" s="7"/>
      <c r="R26" s="5"/>
      <c r="S26" s="5"/>
      <c r="T26" s="7"/>
      <c r="U26" s="5"/>
      <c r="V26" s="5"/>
      <c r="W26" s="7"/>
      <c r="X26" s="5">
        <v>3</v>
      </c>
      <c r="Y26" s="5"/>
      <c r="Z26" s="7"/>
      <c r="AA26" s="5"/>
      <c r="AB26" s="5"/>
      <c r="AC26" s="5"/>
    </row>
    <row r="27" spans="1:29">
      <c r="A27" s="5">
        <v>11</v>
      </c>
      <c r="B27" s="2" t="s">
        <v>75</v>
      </c>
      <c r="C27" s="2" t="s">
        <v>84</v>
      </c>
      <c r="D27" s="2" t="s">
        <v>123</v>
      </c>
      <c r="E27" s="2" t="s">
        <v>76</v>
      </c>
      <c r="F27" s="5">
        <v>20.25</v>
      </c>
      <c r="G27" s="5">
        <v>20.88</v>
      </c>
      <c r="H27" s="5">
        <v>41.13</v>
      </c>
      <c r="I27" s="5">
        <v>21</v>
      </c>
      <c r="J27" s="5">
        <v>30</v>
      </c>
      <c r="K27" s="6"/>
      <c r="L27" s="5"/>
      <c r="M27" s="5"/>
      <c r="N27" s="7"/>
      <c r="O27" s="5"/>
      <c r="P27" s="5"/>
      <c r="Q27" s="7"/>
      <c r="R27" s="5"/>
      <c r="S27" s="5">
        <v>2</v>
      </c>
      <c r="T27" s="7"/>
      <c r="U27" s="5"/>
      <c r="V27" s="5"/>
      <c r="W27" s="7"/>
      <c r="X27" s="5"/>
      <c r="Y27" s="5">
        <v>2</v>
      </c>
      <c r="Z27" s="7"/>
      <c r="AA27" s="5"/>
      <c r="AB27" s="5"/>
      <c r="AC27" s="5">
        <v>2</v>
      </c>
    </row>
    <row r="28" spans="1:29">
      <c r="A28" s="5">
        <v>19</v>
      </c>
      <c r="B28" s="2" t="s">
        <v>75</v>
      </c>
      <c r="C28" s="2" t="s">
        <v>84</v>
      </c>
      <c r="D28" s="2" t="s">
        <v>124</v>
      </c>
      <c r="E28" s="2" t="s">
        <v>125</v>
      </c>
      <c r="F28" s="5">
        <v>20.75</v>
      </c>
      <c r="G28" s="5">
        <v>20.55</v>
      </c>
      <c r="H28" s="5">
        <v>41.300000000000004</v>
      </c>
      <c r="I28" s="5">
        <v>22</v>
      </c>
      <c r="J28" s="5">
        <v>29</v>
      </c>
      <c r="K28" s="6"/>
      <c r="L28" s="5"/>
      <c r="M28" s="5"/>
      <c r="N28" s="7"/>
      <c r="O28" s="5"/>
      <c r="P28" s="5"/>
      <c r="Q28" s="7"/>
      <c r="R28" s="5"/>
      <c r="S28" s="5">
        <v>1</v>
      </c>
      <c r="T28" s="7"/>
      <c r="U28" s="5"/>
      <c r="V28" s="5"/>
      <c r="W28" s="7"/>
      <c r="X28" s="5"/>
      <c r="Y28" s="5">
        <v>1</v>
      </c>
      <c r="Z28" s="7"/>
      <c r="AA28" s="5"/>
      <c r="AB28" s="5"/>
      <c r="AC28" s="5">
        <v>1</v>
      </c>
    </row>
    <row r="29" spans="1:29">
      <c r="A29" s="5">
        <v>3</v>
      </c>
      <c r="B29" s="2" t="s">
        <v>75</v>
      </c>
      <c r="C29" s="2" t="s">
        <v>84</v>
      </c>
      <c r="D29" s="2" t="s">
        <v>126</v>
      </c>
      <c r="E29" s="2" t="s">
        <v>104</v>
      </c>
      <c r="F29" s="5">
        <v>16.96</v>
      </c>
      <c r="G29" s="5">
        <v>24.48</v>
      </c>
      <c r="H29" s="5">
        <v>41.44</v>
      </c>
      <c r="I29" s="5">
        <v>23</v>
      </c>
      <c r="J29" s="5">
        <v>28</v>
      </c>
      <c r="K29" s="6"/>
      <c r="L29" s="5"/>
      <c r="M29" s="5"/>
      <c r="N29" s="7"/>
      <c r="O29" s="5"/>
      <c r="P29" s="5"/>
      <c r="Q29" s="7"/>
      <c r="R29" s="5"/>
      <c r="S29" s="5"/>
      <c r="T29" s="7"/>
      <c r="U29" s="5"/>
      <c r="V29" s="5"/>
      <c r="W29" s="7"/>
      <c r="X29" s="5"/>
      <c r="Y29" s="5"/>
      <c r="Z29" s="7"/>
      <c r="AA29" s="5"/>
      <c r="AB29" s="5"/>
      <c r="AC29" s="5"/>
    </row>
    <row r="30" spans="1:29">
      <c r="A30" s="5">
        <v>50</v>
      </c>
      <c r="B30" s="2" t="s">
        <v>72</v>
      </c>
      <c r="C30" s="2" t="s">
        <v>84</v>
      </c>
      <c r="D30" s="2" t="s">
        <v>127</v>
      </c>
      <c r="E30" s="2" t="s">
        <v>128</v>
      </c>
      <c r="F30" s="5">
        <v>21.16</v>
      </c>
      <c r="G30" s="5">
        <v>20.59</v>
      </c>
      <c r="H30" s="5">
        <v>41.75</v>
      </c>
      <c r="I30" s="5">
        <v>24</v>
      </c>
      <c r="J30" s="5">
        <v>27</v>
      </c>
      <c r="K30" s="6"/>
      <c r="L30" s="5"/>
      <c r="M30" s="5"/>
      <c r="N30" s="7"/>
      <c r="O30" s="5"/>
      <c r="P30" s="5"/>
      <c r="Q30" s="7"/>
      <c r="R30" s="5"/>
      <c r="S30" s="5"/>
      <c r="T30" s="7"/>
      <c r="U30" s="5"/>
      <c r="V30" s="5"/>
      <c r="W30" s="7"/>
      <c r="X30" s="5"/>
      <c r="Y30" s="5"/>
      <c r="Z30" s="7"/>
      <c r="AA30" s="5"/>
      <c r="AB30" s="5"/>
      <c r="AC30" s="5"/>
    </row>
    <row r="31" spans="1:29">
      <c r="A31" s="5">
        <v>6</v>
      </c>
      <c r="B31" s="2" t="s">
        <v>72</v>
      </c>
      <c r="C31" s="2" t="s">
        <v>84</v>
      </c>
      <c r="D31" s="2" t="s">
        <v>129</v>
      </c>
      <c r="E31" s="2" t="s">
        <v>119</v>
      </c>
      <c r="F31" s="5">
        <v>24.8</v>
      </c>
      <c r="G31" s="5">
        <v>17.95</v>
      </c>
      <c r="H31" s="5">
        <v>42.75</v>
      </c>
      <c r="I31" s="5">
        <v>25</v>
      </c>
      <c r="J31" s="5">
        <v>26</v>
      </c>
      <c r="K31" s="6"/>
      <c r="L31" s="5"/>
      <c r="M31" s="5"/>
      <c r="N31" s="7"/>
      <c r="O31" s="5"/>
      <c r="P31" s="5"/>
      <c r="Q31" s="7"/>
      <c r="R31" s="5"/>
      <c r="S31" s="5"/>
      <c r="T31" s="7"/>
      <c r="U31" s="5"/>
      <c r="V31" s="5"/>
      <c r="W31" s="7"/>
      <c r="X31" s="5"/>
      <c r="Y31" s="5"/>
      <c r="Z31" s="7"/>
      <c r="AA31" s="5"/>
      <c r="AB31" s="5"/>
      <c r="AC31" s="5"/>
    </row>
    <row r="32" spans="1:29">
      <c r="A32" s="5">
        <v>38</v>
      </c>
      <c r="B32" s="2" t="s">
        <v>72</v>
      </c>
      <c r="C32" s="2" t="s">
        <v>84</v>
      </c>
      <c r="D32" s="2" t="s">
        <v>111</v>
      </c>
      <c r="E32" s="2" t="s">
        <v>130</v>
      </c>
      <c r="F32" s="5">
        <v>23.57</v>
      </c>
      <c r="G32" s="5">
        <v>19.350000000000001</v>
      </c>
      <c r="H32" s="5">
        <v>42.92</v>
      </c>
      <c r="I32" s="5">
        <v>26</v>
      </c>
      <c r="J32" s="5">
        <v>25</v>
      </c>
      <c r="K32" s="6"/>
      <c r="L32" s="5"/>
      <c r="M32" s="5"/>
      <c r="N32" s="7"/>
      <c r="O32" s="5"/>
      <c r="P32" s="5"/>
      <c r="Q32" s="7"/>
      <c r="R32" s="5"/>
      <c r="S32" s="5"/>
      <c r="T32" s="7"/>
      <c r="U32" s="5"/>
      <c r="V32" s="5"/>
      <c r="W32" s="7"/>
      <c r="X32" s="5"/>
      <c r="Y32" s="5"/>
      <c r="Z32" s="7"/>
      <c r="AA32" s="5"/>
      <c r="AB32" s="5"/>
      <c r="AC32" s="5"/>
    </row>
    <row r="33" spans="1:29">
      <c r="A33" s="5">
        <v>58</v>
      </c>
      <c r="B33" s="2" t="s">
        <v>72</v>
      </c>
      <c r="C33" s="2" t="s">
        <v>84</v>
      </c>
      <c r="D33" s="2" t="s">
        <v>97</v>
      </c>
      <c r="E33" s="2" t="s">
        <v>131</v>
      </c>
      <c r="F33" s="5">
        <v>21.68</v>
      </c>
      <c r="G33" s="5">
        <v>21.6</v>
      </c>
      <c r="H33" s="5">
        <v>43.28</v>
      </c>
      <c r="I33" s="5">
        <v>27</v>
      </c>
      <c r="J33" s="5">
        <v>24</v>
      </c>
      <c r="K33" s="6"/>
      <c r="L33" s="5"/>
      <c r="M33" s="5"/>
      <c r="N33" s="7"/>
      <c r="O33" s="5"/>
      <c r="P33" s="5"/>
      <c r="Q33" s="7"/>
      <c r="R33" s="5"/>
      <c r="S33" s="5"/>
      <c r="T33" s="7"/>
      <c r="U33" s="5"/>
      <c r="V33" s="5"/>
      <c r="W33" s="7"/>
      <c r="X33" s="5"/>
      <c r="Y33" s="5"/>
      <c r="Z33" s="7"/>
      <c r="AA33" s="5"/>
      <c r="AB33" s="5"/>
      <c r="AC33" s="5"/>
    </row>
    <row r="34" spans="1:29">
      <c r="A34" s="5">
        <v>54</v>
      </c>
      <c r="B34" s="2" t="s">
        <v>72</v>
      </c>
      <c r="C34" s="2" t="s">
        <v>84</v>
      </c>
      <c r="D34" s="2" t="s">
        <v>101</v>
      </c>
      <c r="E34" s="2" t="s">
        <v>132</v>
      </c>
      <c r="F34" s="5">
        <v>22.16</v>
      </c>
      <c r="G34" s="5">
        <v>22.62</v>
      </c>
      <c r="H34" s="5">
        <v>44.78</v>
      </c>
      <c r="I34" s="5">
        <v>28</v>
      </c>
      <c r="J34" s="5">
        <v>23</v>
      </c>
      <c r="L34" s="5">
        <f>SUM(L7:L33)</f>
        <v>30</v>
      </c>
      <c r="M34" s="5">
        <f>SUM(M7:M33)</f>
        <v>25</v>
      </c>
      <c r="N34" s="5"/>
      <c r="O34" s="5">
        <f>SUM(O7:O33)</f>
        <v>33</v>
      </c>
      <c r="P34" s="5">
        <f>SUM(P7:P33)</f>
        <v>22</v>
      </c>
      <c r="Q34" s="5"/>
      <c r="R34" s="5">
        <f>SUM(R7:R33)</f>
        <v>42</v>
      </c>
      <c r="S34" s="5">
        <f>SUM(S7:S33)</f>
        <v>13</v>
      </c>
      <c r="T34" s="5"/>
      <c r="U34" s="5">
        <f>SUM(U7:U33)</f>
        <v>29</v>
      </c>
      <c r="V34" s="5">
        <f>SUM(V7:V33)</f>
        <v>26</v>
      </c>
      <c r="W34" s="5"/>
      <c r="X34" s="5">
        <f>SUM(X7:X33)</f>
        <v>39</v>
      </c>
      <c r="Y34" s="5">
        <f>SUM(Y7:Y33)</f>
        <v>16</v>
      </c>
      <c r="Z34" s="5"/>
      <c r="AA34" s="5"/>
      <c r="AB34" s="5">
        <f>SUM(AB7:AB33)</f>
        <v>40</v>
      </c>
      <c r="AC34" s="5">
        <f>SUM(AC7:AC33)</f>
        <v>15</v>
      </c>
    </row>
    <row r="35" spans="1:29">
      <c r="A35" s="5">
        <v>15</v>
      </c>
      <c r="B35" s="2" t="s">
        <v>75</v>
      </c>
      <c r="C35" s="2" t="s">
        <v>84</v>
      </c>
      <c r="D35" s="2" t="s">
        <v>133</v>
      </c>
      <c r="E35" s="2" t="s">
        <v>134</v>
      </c>
      <c r="F35" s="5">
        <v>22.49</v>
      </c>
      <c r="G35" s="5">
        <v>23.08</v>
      </c>
      <c r="H35" s="5">
        <v>45.57</v>
      </c>
      <c r="I35" s="5">
        <v>29</v>
      </c>
      <c r="J35" s="5">
        <v>22</v>
      </c>
      <c r="L35" s="5" t="s">
        <v>19</v>
      </c>
      <c r="M35" s="5" t="s">
        <v>20</v>
      </c>
      <c r="N35" s="5"/>
      <c r="O35" s="5" t="s">
        <v>19</v>
      </c>
      <c r="P35" s="5" t="s">
        <v>21</v>
      </c>
      <c r="Q35" s="5"/>
      <c r="R35" s="5" t="s">
        <v>19</v>
      </c>
      <c r="S35" s="5" t="s">
        <v>22</v>
      </c>
      <c r="T35" s="5"/>
      <c r="U35" s="5" t="s">
        <v>21</v>
      </c>
      <c r="V35" s="5" t="s">
        <v>20</v>
      </c>
      <c r="W35" s="5"/>
      <c r="X35" s="5" t="s">
        <v>21</v>
      </c>
      <c r="Y35" s="5" t="s">
        <v>22</v>
      </c>
      <c r="Z35" s="5"/>
      <c r="AA35" s="5"/>
      <c r="AB35" s="5" t="s">
        <v>20</v>
      </c>
      <c r="AC35" s="5" t="s">
        <v>22</v>
      </c>
    </row>
    <row r="36" spans="1:29">
      <c r="A36" s="5">
        <v>41</v>
      </c>
      <c r="B36" s="2" t="s">
        <v>70</v>
      </c>
      <c r="C36" s="2" t="s">
        <v>84</v>
      </c>
      <c r="D36" s="2" t="s">
        <v>135</v>
      </c>
      <c r="E36" s="2" t="s">
        <v>136</v>
      </c>
      <c r="F36" s="5">
        <v>22.82</v>
      </c>
      <c r="G36" s="5">
        <v>22.8</v>
      </c>
      <c r="H36" s="5">
        <v>45.62</v>
      </c>
      <c r="I36" s="5">
        <v>30</v>
      </c>
      <c r="J36" s="5">
        <v>21</v>
      </c>
    </row>
    <row r="37" spans="1:29">
      <c r="A37" s="5">
        <v>47</v>
      </c>
      <c r="B37" s="2" t="s">
        <v>75</v>
      </c>
      <c r="C37" s="2" t="s">
        <v>84</v>
      </c>
      <c r="D37" s="2" t="s">
        <v>25</v>
      </c>
      <c r="E37" s="2" t="s">
        <v>26</v>
      </c>
      <c r="F37" s="5">
        <v>24.29</v>
      </c>
      <c r="G37" s="5">
        <v>23.27</v>
      </c>
      <c r="H37" s="5">
        <v>47.56</v>
      </c>
      <c r="I37" s="5">
        <v>31</v>
      </c>
      <c r="J37" s="5">
        <v>20</v>
      </c>
    </row>
    <row r="38" spans="1:29">
      <c r="A38" s="5">
        <v>44</v>
      </c>
      <c r="B38" s="2" t="s">
        <v>73</v>
      </c>
      <c r="C38" s="2" t="s">
        <v>84</v>
      </c>
      <c r="D38" s="2" t="s">
        <v>27</v>
      </c>
      <c r="E38" s="2" t="s">
        <v>28</v>
      </c>
      <c r="F38" s="5">
        <v>25.24</v>
      </c>
      <c r="G38" s="5">
        <v>23.27</v>
      </c>
      <c r="H38" s="5">
        <v>48.51</v>
      </c>
      <c r="I38" s="5">
        <v>32</v>
      </c>
      <c r="J38" s="5">
        <v>19</v>
      </c>
    </row>
    <row r="39" spans="1:29">
      <c r="A39" s="5">
        <v>35</v>
      </c>
      <c r="B39" s="2" t="s">
        <v>75</v>
      </c>
      <c r="C39" s="2" t="s">
        <v>84</v>
      </c>
      <c r="D39" s="2" t="s">
        <v>29</v>
      </c>
      <c r="E39" s="2" t="s">
        <v>30</v>
      </c>
      <c r="F39" s="5">
        <v>24.46</v>
      </c>
      <c r="G39" s="5">
        <v>24.08</v>
      </c>
      <c r="H39" s="5">
        <v>48.54</v>
      </c>
      <c r="I39" s="5">
        <v>33</v>
      </c>
      <c r="J39" s="5">
        <v>18</v>
      </c>
    </row>
    <row r="40" spans="1:29">
      <c r="A40" s="5">
        <v>40</v>
      </c>
      <c r="B40" s="2" t="s">
        <v>73</v>
      </c>
      <c r="C40" s="2" t="s">
        <v>84</v>
      </c>
      <c r="D40" s="2" t="s">
        <v>31</v>
      </c>
      <c r="E40" s="2" t="s">
        <v>32</v>
      </c>
      <c r="F40" s="5">
        <v>24.83</v>
      </c>
      <c r="G40" s="5">
        <v>23.74</v>
      </c>
      <c r="H40" s="5">
        <v>48.57</v>
      </c>
      <c r="I40" s="5">
        <v>34</v>
      </c>
      <c r="J40" s="5">
        <v>17</v>
      </c>
    </row>
    <row r="41" spans="1:29">
      <c r="A41" s="5">
        <v>36</v>
      </c>
      <c r="B41" s="2" t="s">
        <v>73</v>
      </c>
      <c r="C41" s="2" t="s">
        <v>84</v>
      </c>
      <c r="D41" s="2" t="s">
        <v>67</v>
      </c>
      <c r="E41" s="2" t="s">
        <v>33</v>
      </c>
      <c r="F41" s="5">
        <v>24.77</v>
      </c>
      <c r="G41" s="5">
        <v>24.79</v>
      </c>
      <c r="H41" s="5">
        <v>49.56</v>
      </c>
      <c r="I41" s="5">
        <v>35</v>
      </c>
      <c r="J41" s="5">
        <v>16</v>
      </c>
    </row>
    <row r="42" spans="1:29">
      <c r="A42" s="5">
        <v>37</v>
      </c>
      <c r="B42" s="2" t="s">
        <v>70</v>
      </c>
      <c r="C42" s="2" t="s">
        <v>84</v>
      </c>
      <c r="D42" s="2" t="s">
        <v>27</v>
      </c>
      <c r="E42" s="2" t="s">
        <v>34</v>
      </c>
      <c r="F42" s="5">
        <v>25.7</v>
      </c>
      <c r="G42" s="5">
        <v>24.34</v>
      </c>
      <c r="H42" s="5">
        <v>50.04</v>
      </c>
      <c r="I42" s="5">
        <v>36</v>
      </c>
      <c r="J42" s="5">
        <v>15</v>
      </c>
    </row>
    <row r="43" spans="1:29">
      <c r="A43" s="5">
        <v>60</v>
      </c>
      <c r="B43" s="2" t="s">
        <v>73</v>
      </c>
      <c r="C43" s="2" t="s">
        <v>84</v>
      </c>
      <c r="D43" s="2" t="s">
        <v>35</v>
      </c>
      <c r="E43" s="2" t="s">
        <v>36</v>
      </c>
      <c r="F43" s="5">
        <v>25.08</v>
      </c>
      <c r="G43" s="5">
        <v>25.83</v>
      </c>
      <c r="H43" s="5">
        <v>50.91</v>
      </c>
      <c r="I43" s="5">
        <v>37</v>
      </c>
      <c r="J43" s="5">
        <v>14</v>
      </c>
    </row>
    <row r="44" spans="1:29">
      <c r="A44" s="5">
        <v>17</v>
      </c>
      <c r="B44" s="2" t="s">
        <v>70</v>
      </c>
      <c r="C44" s="2" t="s">
        <v>84</v>
      </c>
      <c r="D44" s="2" t="s">
        <v>37</v>
      </c>
      <c r="E44" s="2" t="s">
        <v>71</v>
      </c>
      <c r="F44" s="5">
        <v>35.56</v>
      </c>
      <c r="G44" s="5">
        <v>18.48</v>
      </c>
      <c r="H44" s="5">
        <v>54.04</v>
      </c>
      <c r="I44" s="5">
        <v>38</v>
      </c>
      <c r="J44" s="5">
        <v>13</v>
      </c>
    </row>
    <row r="45" spans="1:29">
      <c r="A45" s="5">
        <v>52</v>
      </c>
      <c r="B45" s="2" t="s">
        <v>73</v>
      </c>
      <c r="C45" s="2" t="s">
        <v>84</v>
      </c>
      <c r="D45" s="2" t="s">
        <v>38</v>
      </c>
      <c r="E45" s="2" t="s">
        <v>39</v>
      </c>
      <c r="F45" s="5">
        <v>27.68</v>
      </c>
      <c r="G45" s="5">
        <v>27.02</v>
      </c>
      <c r="H45" s="5">
        <v>54.7</v>
      </c>
      <c r="I45" s="5">
        <v>39</v>
      </c>
      <c r="J45" s="5">
        <v>12</v>
      </c>
    </row>
    <row r="46" spans="1:29">
      <c r="A46" s="5">
        <v>51</v>
      </c>
      <c r="B46" s="2" t="s">
        <v>75</v>
      </c>
      <c r="C46" s="2" t="s">
        <v>84</v>
      </c>
      <c r="D46" s="2" t="s">
        <v>68</v>
      </c>
      <c r="E46" s="2" t="s">
        <v>79</v>
      </c>
      <c r="F46" s="5">
        <v>26.75</v>
      </c>
      <c r="G46" s="5">
        <v>28.08</v>
      </c>
      <c r="H46" s="5">
        <v>54.83</v>
      </c>
      <c r="I46" s="5">
        <v>40</v>
      </c>
      <c r="J46" s="5">
        <v>11</v>
      </c>
    </row>
    <row r="47" spans="1:29">
      <c r="A47" s="5">
        <v>49</v>
      </c>
      <c r="B47" s="2" t="s">
        <v>70</v>
      </c>
      <c r="C47" s="2" t="s">
        <v>84</v>
      </c>
      <c r="D47" s="2" t="s">
        <v>40</v>
      </c>
      <c r="E47" s="2" t="s">
        <v>81</v>
      </c>
      <c r="F47" s="5">
        <v>27.98</v>
      </c>
      <c r="G47" s="5">
        <v>27.73</v>
      </c>
      <c r="H47" s="5">
        <v>55.71</v>
      </c>
      <c r="I47" s="5">
        <v>41</v>
      </c>
      <c r="J47" s="5">
        <v>10</v>
      </c>
    </row>
    <row r="48" spans="1:29">
      <c r="A48" s="5">
        <v>29</v>
      </c>
      <c r="B48" s="2" t="s">
        <v>70</v>
      </c>
      <c r="C48" s="2" t="s">
        <v>84</v>
      </c>
      <c r="D48" s="2" t="s">
        <v>41</v>
      </c>
      <c r="E48" s="2" t="s">
        <v>42</v>
      </c>
      <c r="F48" s="5">
        <v>36.020000000000003</v>
      </c>
      <c r="G48" s="5">
        <v>20.28</v>
      </c>
      <c r="H48" s="5">
        <v>56.300000000000004</v>
      </c>
      <c r="I48" s="5">
        <v>42</v>
      </c>
      <c r="J48" s="5">
        <v>9</v>
      </c>
    </row>
    <row r="49" spans="1:10">
      <c r="A49" s="5">
        <v>66</v>
      </c>
      <c r="B49" s="2" t="s">
        <v>72</v>
      </c>
      <c r="C49" s="2" t="s">
        <v>84</v>
      </c>
      <c r="D49" s="2" t="s">
        <v>43</v>
      </c>
      <c r="E49" s="2" t="s">
        <v>44</v>
      </c>
      <c r="F49" s="5">
        <v>29.72</v>
      </c>
      <c r="G49" s="5">
        <v>27.63</v>
      </c>
      <c r="H49" s="5">
        <v>57.35</v>
      </c>
      <c r="I49" s="5">
        <v>43</v>
      </c>
      <c r="J49" s="5">
        <v>8</v>
      </c>
    </row>
    <row r="50" spans="1:10">
      <c r="A50" s="5">
        <v>56</v>
      </c>
      <c r="B50" s="2" t="s">
        <v>73</v>
      </c>
      <c r="C50" s="2" t="s">
        <v>84</v>
      </c>
      <c r="D50" s="2" t="s">
        <v>45</v>
      </c>
      <c r="E50" s="2" t="s">
        <v>46</v>
      </c>
      <c r="F50" s="5">
        <v>29.12</v>
      </c>
      <c r="G50" s="5">
        <v>28.57</v>
      </c>
      <c r="H50" s="5">
        <v>57.69</v>
      </c>
      <c r="I50" s="5">
        <v>44</v>
      </c>
      <c r="J50" s="5">
        <v>7</v>
      </c>
    </row>
    <row r="51" spans="1:10">
      <c r="A51" s="5">
        <v>63</v>
      </c>
      <c r="B51" s="2" t="s">
        <v>73</v>
      </c>
      <c r="C51" s="2" t="s">
        <v>84</v>
      </c>
      <c r="D51" s="2" t="s">
        <v>47</v>
      </c>
      <c r="E51" s="2" t="s">
        <v>48</v>
      </c>
      <c r="F51" s="5">
        <v>36.35</v>
      </c>
      <c r="G51" s="5">
        <v>22.78</v>
      </c>
      <c r="H51" s="5">
        <v>59.13</v>
      </c>
      <c r="I51" s="5">
        <v>45</v>
      </c>
      <c r="J51" s="5">
        <v>6</v>
      </c>
    </row>
    <row r="52" spans="1:10">
      <c r="A52" s="5">
        <v>59</v>
      </c>
      <c r="B52" s="2" t="s">
        <v>75</v>
      </c>
      <c r="C52" s="2" t="s">
        <v>84</v>
      </c>
      <c r="D52" s="2" t="s">
        <v>49</v>
      </c>
      <c r="E52" s="2" t="s">
        <v>113</v>
      </c>
      <c r="F52" s="5">
        <v>30.78</v>
      </c>
      <c r="G52" s="5">
        <v>30.19</v>
      </c>
      <c r="H52" s="5">
        <v>60.97</v>
      </c>
      <c r="I52" s="5">
        <v>46</v>
      </c>
      <c r="J52" s="5">
        <v>5</v>
      </c>
    </row>
    <row r="53" spans="1:10">
      <c r="A53" s="5">
        <v>23</v>
      </c>
      <c r="B53" s="2" t="s">
        <v>75</v>
      </c>
      <c r="C53" s="2" t="s">
        <v>84</v>
      </c>
      <c r="D53" s="2" t="s">
        <v>69</v>
      </c>
      <c r="E53" s="2" t="s">
        <v>125</v>
      </c>
      <c r="F53" s="5">
        <v>40.51</v>
      </c>
      <c r="G53" s="5">
        <v>21.3</v>
      </c>
      <c r="H53" s="5">
        <v>61.81</v>
      </c>
      <c r="I53" s="5">
        <v>47</v>
      </c>
      <c r="J53" s="5">
        <v>4</v>
      </c>
    </row>
    <row r="54" spans="1:10">
      <c r="A54" s="5">
        <v>48</v>
      </c>
      <c r="B54" s="2" t="s">
        <v>73</v>
      </c>
      <c r="C54" s="2" t="s">
        <v>84</v>
      </c>
      <c r="D54" s="2" t="s">
        <v>50</v>
      </c>
      <c r="E54" s="2" t="s">
        <v>108</v>
      </c>
      <c r="F54" s="5">
        <v>41.51</v>
      </c>
      <c r="G54" s="5">
        <v>29.44</v>
      </c>
      <c r="H54" s="5">
        <v>70.95</v>
      </c>
      <c r="I54" s="5">
        <v>48</v>
      </c>
      <c r="J54" s="5">
        <v>3</v>
      </c>
    </row>
    <row r="55" spans="1:10">
      <c r="A55" s="5">
        <v>61</v>
      </c>
      <c r="B55" s="2" t="s">
        <v>72</v>
      </c>
      <c r="C55" s="2" t="s">
        <v>84</v>
      </c>
      <c r="D55" s="2" t="s">
        <v>51</v>
      </c>
      <c r="E55" s="2" t="s">
        <v>52</v>
      </c>
      <c r="F55" s="5">
        <v>44.12</v>
      </c>
      <c r="G55" s="5">
        <v>37.25</v>
      </c>
      <c r="H55" s="5">
        <v>81.37</v>
      </c>
      <c r="I55" s="5">
        <v>49</v>
      </c>
      <c r="J55" s="5">
        <v>2</v>
      </c>
    </row>
    <row r="56" spans="1:10">
      <c r="A56" s="5">
        <v>14</v>
      </c>
      <c r="B56" s="2" t="s">
        <v>72</v>
      </c>
      <c r="C56" s="2" t="s">
        <v>84</v>
      </c>
      <c r="D56" s="2" t="s">
        <v>53</v>
      </c>
      <c r="E56" s="2" t="s">
        <v>94</v>
      </c>
      <c r="F56" s="5">
        <v>74.34</v>
      </c>
      <c r="G56" s="5">
        <v>19.440000000000001</v>
      </c>
      <c r="H56" s="5">
        <v>93.78</v>
      </c>
      <c r="I56" s="5">
        <v>50</v>
      </c>
      <c r="J56" s="5">
        <v>1</v>
      </c>
    </row>
    <row r="57" spans="1:10">
      <c r="A57" s="5">
        <v>28</v>
      </c>
      <c r="B57" s="2" t="s">
        <v>73</v>
      </c>
      <c r="C57" s="2" t="s">
        <v>84</v>
      </c>
      <c r="D57" s="2" t="s">
        <v>54</v>
      </c>
      <c r="E57" s="2" t="s">
        <v>55</v>
      </c>
      <c r="F57" s="5">
        <v>25.38</v>
      </c>
      <c r="G57" s="5" t="s">
        <v>83</v>
      </c>
      <c r="H57" s="5"/>
    </row>
    <row r="58" spans="1:10">
      <c r="A58" s="5">
        <v>43</v>
      </c>
      <c r="B58" s="2" t="s">
        <v>75</v>
      </c>
      <c r="C58" s="2" t="s">
        <v>84</v>
      </c>
      <c r="D58" s="2" t="s">
        <v>56</v>
      </c>
      <c r="E58" s="2" t="s">
        <v>78</v>
      </c>
      <c r="F58" s="5">
        <v>29.64</v>
      </c>
      <c r="G58" s="5" t="s">
        <v>83</v>
      </c>
      <c r="H58" s="5"/>
    </row>
    <row r="59" spans="1:10">
      <c r="A59" s="5">
        <v>62</v>
      </c>
      <c r="B59" s="2" t="s">
        <v>75</v>
      </c>
      <c r="C59" s="2" t="s">
        <v>84</v>
      </c>
      <c r="D59" s="2" t="s">
        <v>57</v>
      </c>
      <c r="E59" s="2" t="s">
        <v>58</v>
      </c>
      <c r="F59" s="5">
        <v>32.76</v>
      </c>
      <c r="G59" s="5" t="s">
        <v>83</v>
      </c>
      <c r="H59" s="5"/>
    </row>
    <row r="60" spans="1:10">
      <c r="A60" s="5">
        <v>27</v>
      </c>
      <c r="B60" s="2" t="s">
        <v>75</v>
      </c>
      <c r="C60" s="2" t="s">
        <v>84</v>
      </c>
      <c r="D60" s="2" t="s">
        <v>59</v>
      </c>
      <c r="E60" s="2" t="s">
        <v>60</v>
      </c>
      <c r="F60" s="5" t="s">
        <v>83</v>
      </c>
      <c r="G60" s="5">
        <v>21.29</v>
      </c>
      <c r="H60" s="5"/>
    </row>
    <row r="61" spans="1:10">
      <c r="A61" s="5">
        <v>18</v>
      </c>
      <c r="B61" s="2" t="s">
        <v>72</v>
      </c>
      <c r="C61" s="2" t="s">
        <v>84</v>
      </c>
      <c r="D61" s="2" t="s">
        <v>61</v>
      </c>
      <c r="E61" s="2" t="s">
        <v>100</v>
      </c>
      <c r="F61" s="5" t="s">
        <v>82</v>
      </c>
      <c r="G61" s="5">
        <v>18.45</v>
      </c>
      <c r="H61" s="5">
        <v>18.170000000000002</v>
      </c>
    </row>
    <row r="62" spans="1:10">
      <c r="A62" s="5">
        <v>46</v>
      </c>
      <c r="B62" s="2" t="s">
        <v>72</v>
      </c>
      <c r="C62" s="2" t="s">
        <v>84</v>
      </c>
      <c r="D62" s="2" t="s">
        <v>62</v>
      </c>
      <c r="E62" s="2" t="s">
        <v>80</v>
      </c>
      <c r="F62" s="5">
        <v>58.86</v>
      </c>
      <c r="G62" s="5" t="s">
        <v>83</v>
      </c>
      <c r="H62" s="5"/>
    </row>
    <row r="63" spans="1:10">
      <c r="A63" s="5">
        <v>34</v>
      </c>
      <c r="B63" s="2" t="s">
        <v>72</v>
      </c>
      <c r="C63" s="2" t="s">
        <v>84</v>
      </c>
      <c r="D63" s="2" t="s">
        <v>105</v>
      </c>
      <c r="E63" s="2" t="s">
        <v>77</v>
      </c>
      <c r="F63" s="5" t="s">
        <v>83</v>
      </c>
      <c r="G63" s="5">
        <v>19.62</v>
      </c>
      <c r="H63" s="5"/>
    </row>
    <row r="64" spans="1:10">
      <c r="A64" s="5">
        <v>65</v>
      </c>
      <c r="B64" s="2" t="s">
        <v>72</v>
      </c>
      <c r="C64" s="2" t="s">
        <v>84</v>
      </c>
      <c r="D64" s="2" t="s">
        <v>40</v>
      </c>
      <c r="E64" s="2" t="s">
        <v>63</v>
      </c>
      <c r="F64" s="5" t="s">
        <v>83</v>
      </c>
      <c r="G64" s="5">
        <v>24.78</v>
      </c>
      <c r="H64" s="5"/>
    </row>
    <row r="65" spans="1:8">
      <c r="A65" s="5">
        <v>64</v>
      </c>
      <c r="B65" s="2" t="s">
        <v>72</v>
      </c>
      <c r="C65" s="2" t="s">
        <v>84</v>
      </c>
      <c r="D65" s="2" t="s">
        <v>62</v>
      </c>
      <c r="E65" s="2" t="s">
        <v>64</v>
      </c>
      <c r="F65" s="5" t="s">
        <v>83</v>
      </c>
      <c r="G65" s="5">
        <v>30.14</v>
      </c>
      <c r="H65" s="5"/>
    </row>
    <row r="66" spans="1:8">
      <c r="A66" s="5">
        <v>45</v>
      </c>
      <c r="B66" s="2" t="s">
        <v>70</v>
      </c>
      <c r="C66" s="2" t="s">
        <v>84</v>
      </c>
      <c r="D66" s="2" t="s">
        <v>65</v>
      </c>
      <c r="E66" s="2" t="s">
        <v>66</v>
      </c>
      <c r="F66" s="5">
        <v>47.82</v>
      </c>
      <c r="G66" s="5" t="s">
        <v>83</v>
      </c>
      <c r="H66" s="5"/>
    </row>
  </sheetData>
  <phoneticPr fontId="1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Boys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Malherek, Dennis</dc:creator>
  <cp:lastModifiedBy>Alampi</cp:lastModifiedBy>
  <cp:lastPrinted>2015-01-13T00:23:55Z</cp:lastPrinted>
  <dcterms:created xsi:type="dcterms:W3CDTF">2015-01-13T00:25:17Z</dcterms:created>
  <dcterms:modified xsi:type="dcterms:W3CDTF">2015-01-13T04:52:18Z</dcterms:modified>
</cp:coreProperties>
</file>