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540" yWindow="-80" windowWidth="21600" windowHeight="15260" tabRatio="500"/>
  </bookViews>
  <sheets>
    <sheet name="Girls Results" sheetId="1" r:id="rId1"/>
    <sheet name="Boys Resul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25" i="2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05" i="1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<sst xmlns="http://schemas.openxmlformats.org/spreadsheetml/2006/main" count="1130" uniqueCount="511">
  <si>
    <t>Hunter</t>
  </si>
  <si>
    <t>William</t>
  </si>
  <si>
    <t>Heeter</t>
  </si>
  <si>
    <t>Jeff</t>
    <phoneticPr fontId="3" type="noConversion"/>
  </si>
  <si>
    <t>Bledsoe</t>
  </si>
  <si>
    <t>Robert</t>
  </si>
  <si>
    <t>Brustad</t>
  </si>
  <si>
    <t>Dreyer</t>
  </si>
  <si>
    <t>Ethan</t>
  </si>
  <si>
    <t>Strauss</t>
  </si>
  <si>
    <t>WZTA</t>
    <phoneticPr fontId="3" type="noConversion"/>
  </si>
  <si>
    <t>DNS</t>
    <phoneticPr fontId="3" type="noConversion"/>
  </si>
  <si>
    <t>TJ</t>
  </si>
  <si>
    <t>Hyland Race</t>
    <phoneticPr fontId="3" type="noConversion"/>
  </si>
  <si>
    <t>BOYS RESULTS (INDIVIDUAL)</t>
    <phoneticPr fontId="3" type="noConversion"/>
  </si>
  <si>
    <t>GIRLS RESULTS (INDIVIDUAL)</t>
    <phoneticPr fontId="3" type="noConversion"/>
  </si>
  <si>
    <t>MWT</t>
    <phoneticPr fontId="3" type="noConversion"/>
  </si>
  <si>
    <t>Cole</t>
  </si>
  <si>
    <t>Garlock</t>
  </si>
  <si>
    <t>Matij</t>
  </si>
  <si>
    <t>Molnar</t>
  </si>
  <si>
    <t>Henry</t>
  </si>
  <si>
    <t>Toby</t>
  </si>
  <si>
    <t>Milow</t>
  </si>
  <si>
    <t>Aiden</t>
  </si>
  <si>
    <t>Maloney</t>
  </si>
  <si>
    <t>Whitman</t>
  </si>
  <si>
    <t>Gunnar</t>
  </si>
  <si>
    <t>Legler</t>
  </si>
  <si>
    <t>Anderson</t>
  </si>
  <si>
    <t>BSM</t>
    <phoneticPr fontId="3" type="noConversion"/>
  </si>
  <si>
    <t>Harsh</t>
  </si>
  <si>
    <t>Parikh</t>
  </si>
  <si>
    <t>Erik</t>
  </si>
  <si>
    <t xml:space="preserve">Ryan </t>
  </si>
  <si>
    <t>Jette</t>
  </si>
  <si>
    <t>Quin</t>
  </si>
  <si>
    <t>Vochko</t>
  </si>
  <si>
    <t>Tommy</t>
  </si>
  <si>
    <t>Wu</t>
  </si>
  <si>
    <t>Clement</t>
    <phoneticPr fontId="3" type="noConversion"/>
  </si>
  <si>
    <t>Finney</t>
    <phoneticPr fontId="3" type="noConversion"/>
  </si>
  <si>
    <t>Thomas</t>
  </si>
  <si>
    <t>Forby</t>
  </si>
  <si>
    <t>Carlson</t>
  </si>
  <si>
    <t>Gavin</t>
  </si>
  <si>
    <t>Frey</t>
  </si>
  <si>
    <t>Ben</t>
  </si>
  <si>
    <t>Lucas</t>
  </si>
  <si>
    <t>Jerry</t>
  </si>
  <si>
    <t>Erlandson</t>
  </si>
  <si>
    <t xml:space="preserve">Nicholas </t>
  </si>
  <si>
    <t>Hardcopf</t>
  </si>
  <si>
    <t>AHA</t>
    <phoneticPr fontId="3" type="noConversion"/>
  </si>
  <si>
    <t>Hummel</t>
  </si>
  <si>
    <t>MAST</t>
    <phoneticPr fontId="3" type="noConversion"/>
  </si>
  <si>
    <t xml:space="preserve">Calvin </t>
  </si>
  <si>
    <t>Tran</t>
  </si>
  <si>
    <t>Bransford</t>
  </si>
  <si>
    <t>Dahm</t>
  </si>
  <si>
    <t>Laumbach</t>
  </si>
  <si>
    <t>Dayton</t>
  </si>
  <si>
    <t>Gonyea</t>
  </si>
  <si>
    <t>Carter</t>
  </si>
  <si>
    <t>Constantin</t>
  </si>
  <si>
    <t>Fischer</t>
  </si>
  <si>
    <t>A-C</t>
    <phoneticPr fontId="3" type="noConversion"/>
  </si>
  <si>
    <t>Joshua</t>
  </si>
  <si>
    <t>Schectman</t>
  </si>
  <si>
    <t>Brennan</t>
  </si>
  <si>
    <t>Sele</t>
  </si>
  <si>
    <t>Hoover</t>
  </si>
  <si>
    <t>Long</t>
  </si>
  <si>
    <t>Mathison</t>
  </si>
  <si>
    <t>Joe</t>
  </si>
  <si>
    <t>Demro</t>
  </si>
  <si>
    <t>Frankie</t>
  </si>
  <si>
    <t>Lynch</t>
  </si>
  <si>
    <t xml:space="preserve">Zach </t>
  </si>
  <si>
    <t>Marotz</t>
  </si>
  <si>
    <t>Chadbourn</t>
  </si>
  <si>
    <t>Dylan</t>
  </si>
  <si>
    <t>Krueger</t>
  </si>
  <si>
    <t>Sean</t>
  </si>
  <si>
    <t>Charlie</t>
    <phoneticPr fontId="3" type="noConversion"/>
  </si>
  <si>
    <t>Higgins</t>
    <phoneticPr fontId="3" type="noConversion"/>
  </si>
  <si>
    <t>Jonathan</t>
  </si>
  <si>
    <t>Rasmussen</t>
  </si>
  <si>
    <t>Caleb</t>
  </si>
  <si>
    <t>Losee</t>
  </si>
  <si>
    <t>Stelljes</t>
  </si>
  <si>
    <t>Owen</t>
  </si>
  <si>
    <t>Markus</t>
  </si>
  <si>
    <t>Hagen</t>
  </si>
  <si>
    <t>Kubitschek-Myers</t>
  </si>
  <si>
    <t>MWT</t>
    <phoneticPr fontId="3" type="noConversion"/>
  </si>
  <si>
    <t>Ormsby</t>
  </si>
  <si>
    <t>Fredin</t>
  </si>
  <si>
    <t>Andrew</t>
  </si>
  <si>
    <t>Ganger</t>
  </si>
  <si>
    <t>Mason</t>
  </si>
  <si>
    <t>Webb</t>
  </si>
  <si>
    <t>Jeff</t>
    <phoneticPr fontId="3" type="noConversion"/>
  </si>
  <si>
    <t>Goldman</t>
  </si>
  <si>
    <t>Baudler</t>
  </si>
  <si>
    <t>Dagnault</t>
  </si>
  <si>
    <t>Flint</t>
  </si>
  <si>
    <t>Frohman</t>
  </si>
  <si>
    <t>Witterschein</t>
  </si>
  <si>
    <t>BSM</t>
    <phoneticPr fontId="3" type="noConversion"/>
  </si>
  <si>
    <t>Jon</t>
  </si>
  <si>
    <t>Savage</t>
  </si>
  <si>
    <t>Zirbes</t>
  </si>
  <si>
    <t>Jonah</t>
  </si>
  <si>
    <t>Luce</t>
  </si>
  <si>
    <t xml:space="preserve">Jack </t>
  </si>
  <si>
    <t>Conlin</t>
  </si>
  <si>
    <t>Jaxson</t>
  </si>
  <si>
    <t>Moore</t>
  </si>
  <si>
    <t>Thomsen</t>
  </si>
  <si>
    <t xml:space="preserve">Seth </t>
  </si>
  <si>
    <t>Hagedorn</t>
  </si>
  <si>
    <t>Matheus</t>
  </si>
  <si>
    <t>Modesto</t>
  </si>
  <si>
    <t>Ahnes</t>
  </si>
  <si>
    <t xml:space="preserve">Kyle </t>
  </si>
  <si>
    <t>Bergen</t>
  </si>
  <si>
    <t>Rosdahl</t>
  </si>
  <si>
    <t>Smogard</t>
  </si>
  <si>
    <t>Hoedeman</t>
  </si>
  <si>
    <t>Meany</t>
  </si>
  <si>
    <t>Christopher</t>
  </si>
  <si>
    <t>Jordan</t>
  </si>
  <si>
    <t>A-C</t>
    <phoneticPr fontId="3" type="noConversion"/>
  </si>
  <si>
    <t>DNF</t>
    <phoneticPr fontId="3" type="noConversion"/>
  </si>
  <si>
    <t>Blake</t>
  </si>
  <si>
    <t>Chapman</t>
  </si>
  <si>
    <t>BSM</t>
    <phoneticPr fontId="3" type="noConversion"/>
  </si>
  <si>
    <t>Matthew</t>
  </si>
  <si>
    <t>Shapiro</t>
  </si>
  <si>
    <t>DNF</t>
    <phoneticPr fontId="3" type="noConversion"/>
  </si>
  <si>
    <t>Willem</t>
  </si>
  <si>
    <t>Robertson</t>
  </si>
  <si>
    <t>Washburn</t>
    <phoneticPr fontId="3" type="noConversion"/>
  </si>
  <si>
    <t>DSQ</t>
    <phoneticPr fontId="3" type="noConversion"/>
  </si>
  <si>
    <t>Paul</t>
  </si>
  <si>
    <t>Timm</t>
  </si>
  <si>
    <t xml:space="preserve">Will </t>
  </si>
  <si>
    <t>Grieger</t>
  </si>
  <si>
    <t>WZTA</t>
    <phoneticPr fontId="3" type="noConversion"/>
  </si>
  <si>
    <t>Josephine</t>
  </si>
  <si>
    <t>Spanier</t>
  </si>
  <si>
    <t xml:space="preserve">Emily </t>
  </si>
  <si>
    <t>Bradach</t>
  </si>
  <si>
    <t xml:space="preserve">Marissa </t>
  </si>
  <si>
    <t>Beugen</t>
  </si>
  <si>
    <t>Claire</t>
  </si>
  <si>
    <t>Will</t>
  </si>
  <si>
    <t>Gabby</t>
  </si>
  <si>
    <t>Yonker</t>
  </si>
  <si>
    <t>MWT</t>
    <phoneticPr fontId="3" type="noConversion"/>
  </si>
  <si>
    <t>Becky</t>
  </si>
  <si>
    <t>Coonan</t>
  </si>
  <si>
    <t>BSM</t>
    <phoneticPr fontId="3" type="noConversion"/>
  </si>
  <si>
    <t>Anastasia</t>
  </si>
  <si>
    <t>Holm</t>
  </si>
  <si>
    <t>A-C</t>
    <phoneticPr fontId="3" type="noConversion"/>
  </si>
  <si>
    <t>Bella</t>
  </si>
  <si>
    <t>Brinkman</t>
  </si>
  <si>
    <t xml:space="preserve">Freya </t>
  </si>
  <si>
    <t>Ellehuus</t>
  </si>
  <si>
    <t>Ariella</t>
  </si>
  <si>
    <t>Sacks</t>
  </si>
  <si>
    <t>DNF</t>
    <phoneticPr fontId="3" type="noConversion"/>
  </si>
  <si>
    <t>Heine</t>
  </si>
  <si>
    <t>MWT</t>
    <phoneticPr fontId="3" type="noConversion"/>
  </si>
  <si>
    <t>DNF</t>
    <phoneticPr fontId="3" type="noConversion"/>
  </si>
  <si>
    <t>Gasser</t>
  </si>
  <si>
    <t>DNS</t>
    <phoneticPr fontId="3" type="noConversion"/>
  </si>
  <si>
    <t>Kiera</t>
  </si>
  <si>
    <t xml:space="preserve">Eleanor </t>
  </si>
  <si>
    <t>Albers</t>
  </si>
  <si>
    <t>Jennifer</t>
  </si>
  <si>
    <t>Krey</t>
  </si>
  <si>
    <t>F</t>
    <phoneticPr fontId="3" type="noConversion"/>
  </si>
  <si>
    <t>Sydney</t>
  </si>
  <si>
    <t>Burns</t>
  </si>
  <si>
    <t>AHA</t>
    <phoneticPr fontId="3" type="noConversion"/>
  </si>
  <si>
    <t>DNS</t>
    <phoneticPr fontId="3" type="noConversion"/>
  </si>
  <si>
    <t>Hannah</t>
  </si>
  <si>
    <t>Trecker</t>
  </si>
  <si>
    <t>Gabrielle</t>
  </si>
  <si>
    <t>Jirik</t>
  </si>
  <si>
    <t xml:space="preserve">Sadie </t>
  </si>
  <si>
    <t>Klassen</t>
  </si>
  <si>
    <t>Christina</t>
  </si>
  <si>
    <t>Priemueller</t>
  </si>
  <si>
    <t>Maddie</t>
  </si>
  <si>
    <t>Walesch</t>
  </si>
  <si>
    <t>Francesca</t>
  </si>
  <si>
    <t>Watson</t>
  </si>
  <si>
    <t>Elinor</t>
  </si>
  <si>
    <t>Christianson</t>
  </si>
  <si>
    <t>Manty</t>
  </si>
  <si>
    <t>Saldenari</t>
  </si>
  <si>
    <t>Tuesday, January 31, 2017</t>
    <phoneticPr fontId="3" type="noConversion"/>
  </si>
  <si>
    <t>M</t>
    <phoneticPr fontId="3" type="noConversion"/>
  </si>
  <si>
    <t>Luke</t>
  </si>
  <si>
    <t>Conway</t>
  </si>
  <si>
    <t>Washburn</t>
    <phoneticPr fontId="3" type="noConversion"/>
  </si>
  <si>
    <t>Logan</t>
  </si>
  <si>
    <t>Griggs</t>
  </si>
  <si>
    <t>Ryan</t>
  </si>
  <si>
    <t>Tucker</t>
  </si>
  <si>
    <t>Liam</t>
  </si>
  <si>
    <t>Huyen</t>
  </si>
  <si>
    <t>John</t>
  </si>
  <si>
    <t>Lazur</t>
  </si>
  <si>
    <t>M</t>
    <phoneticPr fontId="3" type="noConversion"/>
  </si>
  <si>
    <t>Matt</t>
  </si>
  <si>
    <t>August</t>
  </si>
  <si>
    <t>Bent</t>
  </si>
  <si>
    <t xml:space="preserve">Connor </t>
  </si>
  <si>
    <t>Steffens</t>
  </si>
  <si>
    <t xml:space="preserve">Grant </t>
  </si>
  <si>
    <t>Sterne</t>
  </si>
  <si>
    <t>Benjamin</t>
  </si>
  <si>
    <t xml:space="preserve">Alex </t>
  </si>
  <si>
    <t>Sipe</t>
  </si>
  <si>
    <t>Ian</t>
  </si>
  <si>
    <t>Black</t>
  </si>
  <si>
    <t>Nathan</t>
  </si>
  <si>
    <t>Ziemer</t>
  </si>
  <si>
    <t>WZTA</t>
    <phoneticPr fontId="3" type="noConversion"/>
  </si>
  <si>
    <t>Denney</t>
  </si>
  <si>
    <t>Charlie</t>
  </si>
  <si>
    <t>Smith II</t>
  </si>
  <si>
    <t>Drew</t>
  </si>
  <si>
    <t>Hemer</t>
  </si>
  <si>
    <t>Austin</t>
  </si>
  <si>
    <t>Schoenberg</t>
  </si>
  <si>
    <t>Evan</t>
  </si>
  <si>
    <t>Huss</t>
  </si>
  <si>
    <t>AHA</t>
    <phoneticPr fontId="3" type="noConversion"/>
  </si>
  <si>
    <t>Kyle</t>
  </si>
  <si>
    <t>Schneider</t>
  </si>
  <si>
    <t>Davis</t>
  </si>
  <si>
    <t>Fortney</t>
  </si>
  <si>
    <t xml:space="preserve">Colin </t>
  </si>
  <si>
    <t>Packard</t>
  </si>
  <si>
    <t>Jack</t>
  </si>
  <si>
    <t>Sam</t>
  </si>
  <si>
    <t>Lefebvre</t>
  </si>
  <si>
    <t>Jackson</t>
  </si>
  <si>
    <t>Ledermann</t>
  </si>
  <si>
    <t>Kevin</t>
  </si>
  <si>
    <t>Lau</t>
  </si>
  <si>
    <t>Arnold</t>
  </si>
  <si>
    <t>Alex</t>
  </si>
  <si>
    <t>MacKimm</t>
  </si>
  <si>
    <t xml:space="preserve">Oscar </t>
  </si>
  <si>
    <t>AHA</t>
    <phoneticPr fontId="3" type="noConversion"/>
  </si>
  <si>
    <t>Reid</t>
  </si>
  <si>
    <t>Chris</t>
  </si>
  <si>
    <t>Jones</t>
  </si>
  <si>
    <t>Zack</t>
  </si>
  <si>
    <t>Kuhl</t>
  </si>
  <si>
    <t>Isaac</t>
  </si>
  <si>
    <t>Trockman</t>
  </si>
  <si>
    <t>Wilson</t>
  </si>
  <si>
    <t>Psotka</t>
  </si>
  <si>
    <t>Washburn</t>
    <phoneticPr fontId="3" type="noConversion"/>
  </si>
  <si>
    <t>Alexander</t>
  </si>
  <si>
    <t>Heath</t>
  </si>
  <si>
    <t>McKinley</t>
  </si>
  <si>
    <t>Hermen</t>
  </si>
  <si>
    <t xml:space="preserve">Maximus </t>
  </si>
  <si>
    <t>Swenson</t>
  </si>
  <si>
    <t xml:space="preserve">Cole </t>
  </si>
  <si>
    <t>Carlston</t>
  </si>
  <si>
    <t>Blaise</t>
  </si>
  <si>
    <t>Noble-Schueller</t>
  </si>
  <si>
    <t>Seth</t>
  </si>
  <si>
    <t>Kuretsky</t>
  </si>
  <si>
    <t>M</t>
    <phoneticPr fontId="3" type="noConversion"/>
  </si>
  <si>
    <t>Conner</t>
  </si>
  <si>
    <t>Soule</t>
  </si>
  <si>
    <t>Mitchell</t>
  </si>
  <si>
    <t>Washburn</t>
    <phoneticPr fontId="3" type="noConversion"/>
  </si>
  <si>
    <t>Lauren</t>
  </si>
  <si>
    <t>Copland</t>
  </si>
  <si>
    <t>Malae</t>
  </si>
  <si>
    <t>Marxer</t>
  </si>
  <si>
    <t>Brigetta</t>
  </si>
  <si>
    <t>Hartzell</t>
  </si>
  <si>
    <t>Quinn</t>
  </si>
  <si>
    <t>Jurek</t>
  </si>
  <si>
    <t>Liz</t>
  </si>
  <si>
    <t>Providence</t>
  </si>
  <si>
    <t>Megan</t>
  </si>
  <si>
    <t>Gracie</t>
  </si>
  <si>
    <t>Brandt-Fontaine</t>
  </si>
  <si>
    <t>Nikki</t>
  </si>
  <si>
    <t>Clark</t>
  </si>
  <si>
    <t>Eleanor</t>
  </si>
  <si>
    <t>McCreary</t>
  </si>
  <si>
    <t>Sonia</t>
  </si>
  <si>
    <t>Svedahl</t>
  </si>
  <si>
    <t>Washburn</t>
    <phoneticPr fontId="3" type="noConversion"/>
  </si>
  <si>
    <t xml:space="preserve">Robin </t>
  </si>
  <si>
    <t>Scanlon</t>
  </si>
  <si>
    <t>Tiana</t>
  </si>
  <si>
    <t>Blix</t>
  </si>
  <si>
    <t>Vada</t>
  </si>
  <si>
    <t>Arbeiter</t>
  </si>
  <si>
    <t xml:space="preserve">Ella </t>
  </si>
  <si>
    <t>Ross</t>
  </si>
  <si>
    <t xml:space="preserve">Emma </t>
  </si>
  <si>
    <t>AuBuchon</t>
  </si>
  <si>
    <t>WZTA</t>
    <phoneticPr fontId="3" type="noConversion"/>
  </si>
  <si>
    <t xml:space="preserve">Kallie </t>
  </si>
  <si>
    <t>Klopfenstein</t>
  </si>
  <si>
    <t>Leah</t>
  </si>
  <si>
    <t>Raddohl</t>
  </si>
  <si>
    <t>A-C</t>
    <phoneticPr fontId="3" type="noConversion"/>
  </si>
  <si>
    <t>Stascavage</t>
  </si>
  <si>
    <t>MAST</t>
    <phoneticPr fontId="3" type="noConversion"/>
  </si>
  <si>
    <t>F</t>
    <phoneticPr fontId="3" type="noConversion"/>
  </si>
  <si>
    <t>Nahlah</t>
  </si>
  <si>
    <t>Mkaouri</t>
  </si>
  <si>
    <t>Morgan</t>
  </si>
  <si>
    <t>McFadden</t>
  </si>
  <si>
    <t>Gretchen</t>
  </si>
  <si>
    <t>Steininger</t>
  </si>
  <si>
    <t>AHA</t>
    <phoneticPr fontId="3" type="noConversion"/>
  </si>
  <si>
    <t>Mae</t>
  </si>
  <si>
    <t>Niebuhr</t>
  </si>
  <si>
    <t>MAST</t>
    <phoneticPr fontId="3" type="noConversion"/>
  </si>
  <si>
    <t>Marta</t>
  </si>
  <si>
    <t>Helseth</t>
  </si>
  <si>
    <t>BSM</t>
    <phoneticPr fontId="3" type="noConversion"/>
  </si>
  <si>
    <t>Zelner</t>
  </si>
  <si>
    <t>Elisabeth</t>
  </si>
  <si>
    <t>Miller</t>
  </si>
  <si>
    <t>Laura</t>
  </si>
  <si>
    <t>Lehman</t>
  </si>
  <si>
    <t>WZTA</t>
    <phoneticPr fontId="3" type="noConversion"/>
  </si>
  <si>
    <t>Buerck</t>
  </si>
  <si>
    <t>Jeff</t>
    <phoneticPr fontId="3" type="noConversion"/>
  </si>
  <si>
    <t>Rud</t>
  </si>
  <si>
    <t>Alexandria</t>
  </si>
  <si>
    <t>Kearley</t>
  </si>
  <si>
    <t>A-C</t>
    <phoneticPr fontId="3" type="noConversion"/>
  </si>
  <si>
    <t>Platt</t>
  </si>
  <si>
    <t>BSM</t>
    <phoneticPr fontId="3" type="noConversion"/>
  </si>
  <si>
    <t>Celeste</t>
  </si>
  <si>
    <t>Geiger</t>
  </si>
  <si>
    <t>A-C</t>
    <phoneticPr fontId="3" type="noConversion"/>
  </si>
  <si>
    <t>Stone</t>
  </si>
  <si>
    <t>Washburn</t>
    <phoneticPr fontId="3" type="noConversion"/>
  </si>
  <si>
    <t>Madeline</t>
  </si>
  <si>
    <t>Pukite</t>
  </si>
  <si>
    <t>F</t>
    <phoneticPr fontId="3" type="noConversion"/>
  </si>
  <si>
    <t>Kierra</t>
  </si>
  <si>
    <t>Finstrom</t>
  </si>
  <si>
    <t>Jeff</t>
    <phoneticPr fontId="3" type="noConversion"/>
  </si>
  <si>
    <t>Hanah</t>
  </si>
  <si>
    <t>Emma</t>
  </si>
  <si>
    <t>Cobb</t>
  </si>
  <si>
    <t>Grams</t>
  </si>
  <si>
    <t xml:space="preserve">Kristina </t>
  </si>
  <si>
    <t>Hahn</t>
  </si>
  <si>
    <t>Layne</t>
  </si>
  <si>
    <t>Sarah</t>
  </si>
  <si>
    <t>Appelen</t>
  </si>
  <si>
    <t>Meagan</t>
  </si>
  <si>
    <t>Steck</t>
  </si>
  <si>
    <t>Lili</t>
  </si>
  <si>
    <t>Kohler</t>
  </si>
  <si>
    <t>MWT</t>
    <phoneticPr fontId="3" type="noConversion"/>
  </si>
  <si>
    <t>Kyra</t>
  </si>
  <si>
    <t>Shrake</t>
  </si>
  <si>
    <t>A-C</t>
    <phoneticPr fontId="3" type="noConversion"/>
  </si>
  <si>
    <t xml:space="preserve">Grace </t>
  </si>
  <si>
    <t>Martin</t>
  </si>
  <si>
    <t>AHA</t>
    <phoneticPr fontId="3" type="noConversion"/>
  </si>
  <si>
    <t>Kasey</t>
  </si>
  <si>
    <t>Desmond</t>
  </si>
  <si>
    <t>BSM</t>
    <phoneticPr fontId="3" type="noConversion"/>
  </si>
  <si>
    <t>Sierra</t>
  </si>
  <si>
    <t>Krueger-Wolfe</t>
  </si>
  <si>
    <t>Emmie</t>
  </si>
  <si>
    <t>Lacek</t>
  </si>
  <si>
    <t>Mathiason</t>
  </si>
  <si>
    <t xml:space="preserve">Maria </t>
  </si>
  <si>
    <t>Pumper</t>
  </si>
  <si>
    <t>Layon</t>
  </si>
  <si>
    <t>SW</t>
    <phoneticPr fontId="3" type="noConversion"/>
  </si>
  <si>
    <t>Mya</t>
  </si>
  <si>
    <t>Jeff</t>
    <phoneticPr fontId="3" type="noConversion"/>
  </si>
  <si>
    <t>Ella</t>
  </si>
  <si>
    <t>Kahler</t>
  </si>
  <si>
    <t>Annika</t>
  </si>
  <si>
    <t>Kirby</t>
  </si>
  <si>
    <t>MWT</t>
    <phoneticPr fontId="3" type="noConversion"/>
  </si>
  <si>
    <t>F</t>
    <phoneticPr fontId="3" type="noConversion"/>
  </si>
  <si>
    <t>Olivia</t>
  </si>
  <si>
    <t>Wyffers</t>
  </si>
  <si>
    <t>MWT</t>
    <phoneticPr fontId="3" type="noConversion"/>
  </si>
  <si>
    <t xml:space="preserve">Eva </t>
  </si>
  <si>
    <t>Gureghian</t>
  </si>
  <si>
    <t>WZTA</t>
    <phoneticPr fontId="3" type="noConversion"/>
  </si>
  <si>
    <t>Katie</t>
  </si>
  <si>
    <t>Harmon</t>
  </si>
  <si>
    <t>Caroline</t>
  </si>
  <si>
    <t>Claeson</t>
  </si>
  <si>
    <t>Nara</t>
  </si>
  <si>
    <t>Casperson</t>
  </si>
  <si>
    <t>MAST</t>
    <phoneticPr fontId="3" type="noConversion"/>
  </si>
  <si>
    <t xml:space="preserve">Isabella </t>
  </si>
  <si>
    <t>Franklin</t>
  </si>
  <si>
    <t>AHA</t>
    <phoneticPr fontId="3" type="noConversion"/>
  </si>
  <si>
    <t>Hall</t>
  </si>
  <si>
    <t>BSM</t>
    <phoneticPr fontId="3" type="noConversion"/>
  </si>
  <si>
    <t>Catherine</t>
  </si>
  <si>
    <t>Lins</t>
  </si>
  <si>
    <t>Hyland Race</t>
    <phoneticPr fontId="3" type="noConversion"/>
  </si>
  <si>
    <t>Teams: MAST, Mpls SW, Mpls Washburn, Wayzata, Holy Angels, BSM, Jefferson, Armstrong-Cooper, MoundWestTonka</t>
    <phoneticPr fontId="3" type="noConversion"/>
  </si>
  <si>
    <t>Tuesday, January 31, 2017</t>
    <phoneticPr fontId="3" type="noConversion"/>
  </si>
  <si>
    <t>Start Order</t>
    <phoneticPr fontId="3" type="noConversion"/>
  </si>
  <si>
    <t>Bib</t>
    <phoneticPr fontId="3" type="noConversion"/>
  </si>
  <si>
    <t>Gender</t>
    <phoneticPr fontId="3" type="noConversion"/>
  </si>
  <si>
    <t>First Name</t>
    <phoneticPr fontId="3" type="noConversion"/>
  </si>
  <si>
    <t xml:space="preserve">Last Name </t>
    <phoneticPr fontId="3" type="noConversion"/>
  </si>
  <si>
    <t>Team</t>
    <phoneticPr fontId="3" type="noConversion"/>
  </si>
  <si>
    <t>1st Run</t>
    <phoneticPr fontId="3" type="noConversion"/>
  </si>
  <si>
    <t>2nd Run</t>
    <phoneticPr fontId="3" type="noConversion"/>
  </si>
  <si>
    <t>Total Time</t>
    <phoneticPr fontId="3" type="noConversion"/>
  </si>
  <si>
    <t>Place</t>
    <phoneticPr fontId="3" type="noConversion"/>
  </si>
  <si>
    <t>F</t>
  </si>
  <si>
    <t>Skylar</t>
  </si>
  <si>
    <t>Mielke</t>
  </si>
  <si>
    <t>A-C</t>
    <phoneticPr fontId="3" type="noConversion"/>
  </si>
  <si>
    <t>F</t>
    <phoneticPr fontId="3" type="noConversion"/>
  </si>
  <si>
    <t>Ahnika</t>
  </si>
  <si>
    <t>Berg</t>
  </si>
  <si>
    <t>Washburn</t>
    <phoneticPr fontId="3" type="noConversion"/>
  </si>
  <si>
    <t>F</t>
    <phoneticPr fontId="3" type="noConversion"/>
  </si>
  <si>
    <t>Rachel</t>
  </si>
  <si>
    <t>Tanner</t>
  </si>
  <si>
    <t>SW</t>
    <phoneticPr fontId="3" type="noConversion"/>
  </si>
  <si>
    <t>Peyton</t>
  </si>
  <si>
    <t>Smith</t>
  </si>
  <si>
    <t>SW</t>
    <phoneticPr fontId="3" type="noConversion"/>
  </si>
  <si>
    <t xml:space="preserve">Sarah </t>
  </si>
  <si>
    <t>Frommelt</t>
  </si>
  <si>
    <t>AHA</t>
    <phoneticPr fontId="3" type="noConversion"/>
  </si>
  <si>
    <t xml:space="preserve">Krista </t>
  </si>
  <si>
    <t>Johnson</t>
  </si>
  <si>
    <t>WZTA</t>
    <phoneticPr fontId="3" type="noConversion"/>
  </si>
  <si>
    <t>Amanda</t>
  </si>
  <si>
    <t>Ihle</t>
  </si>
  <si>
    <t>MWT</t>
    <phoneticPr fontId="3" type="noConversion"/>
  </si>
  <si>
    <t>Riley</t>
  </si>
  <si>
    <t>Leonard</t>
  </si>
  <si>
    <t>BSM</t>
    <phoneticPr fontId="3" type="noConversion"/>
  </si>
  <si>
    <t>F</t>
    <phoneticPr fontId="3" type="noConversion"/>
  </si>
  <si>
    <t>Sophie</t>
  </si>
  <si>
    <t>Hedrick</t>
  </si>
  <si>
    <t>Addie</t>
  </si>
  <si>
    <t>Streble</t>
  </si>
  <si>
    <t>Elsa</t>
  </si>
  <si>
    <t>Peterson</t>
  </si>
  <si>
    <t>F</t>
    <phoneticPr fontId="3" type="noConversion"/>
  </si>
  <si>
    <t>Billie</t>
  </si>
  <si>
    <t>Forester</t>
  </si>
  <si>
    <t>SW</t>
    <phoneticPr fontId="3" type="noConversion"/>
  </si>
  <si>
    <t>Ava</t>
  </si>
  <si>
    <t>Paulson</t>
  </si>
  <si>
    <t>Washburn</t>
    <phoneticPr fontId="3" type="noConversion"/>
  </si>
  <si>
    <t>Abigail</t>
  </si>
  <si>
    <t>Swanson</t>
  </si>
  <si>
    <t>BSM</t>
    <phoneticPr fontId="3" type="noConversion"/>
  </si>
  <si>
    <t>Delaney</t>
  </si>
  <si>
    <t>MWT</t>
    <phoneticPr fontId="3" type="noConversion"/>
  </si>
  <si>
    <t xml:space="preserve">Victoria </t>
  </si>
  <si>
    <t>Baeumler</t>
  </si>
  <si>
    <t xml:space="preserve">Kaitlyn </t>
  </si>
  <si>
    <t>Ho</t>
  </si>
  <si>
    <t>AHA</t>
    <phoneticPr fontId="3" type="noConversion"/>
  </si>
  <si>
    <t>Avery</t>
  </si>
  <si>
    <t>Taylor</t>
  </si>
  <si>
    <t>Amelia</t>
  </si>
  <si>
    <t>Backes</t>
  </si>
  <si>
    <t>Julia</t>
  </si>
  <si>
    <t>De Georgeo</t>
  </si>
  <si>
    <t>Anna</t>
  </si>
  <si>
    <t>Smalley</t>
  </si>
  <si>
    <t>Kate</t>
  </si>
  <si>
    <t>Fraser</t>
  </si>
  <si>
    <t xml:space="preserve">Natalie </t>
  </si>
  <si>
    <t>Steine</t>
  </si>
  <si>
    <t>Mackenzie</t>
  </si>
  <si>
    <t xml:space="preserve">Antoni </t>
  </si>
  <si>
    <t>Haupt</t>
  </si>
  <si>
    <t>Lillian</t>
  </si>
  <si>
    <t>Nesbitt</t>
  </si>
  <si>
    <t>Emily</t>
  </si>
  <si>
    <t>Abel</t>
  </si>
  <si>
    <t>MAST</t>
    <phoneticPr fontId="3" type="noConversion"/>
  </si>
  <si>
    <t>Audrey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</si>
</sst>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name val="Times New Roman"/>
      <family val="1"/>
    </font>
    <font>
      <sz val="11"/>
      <name val="Times New Roman"/>
    </font>
    <font>
      <sz val="11"/>
      <color indexed="8"/>
      <name val="Times New Roman"/>
    </font>
    <font>
      <sz val="11"/>
      <color indexed="63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/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6" fillId="0" borderId="0" xfId="0" applyNumberFormat="1" applyFont="1" applyFill="1" applyBorder="1" applyAlignment="1"/>
    <xf numFmtId="0" fontId="0" fillId="0" borderId="0" xfId="0" applyBorder="1"/>
    <xf numFmtId="0" fontId="5" fillId="0" borderId="0" xfId="0" applyFont="1" applyBorder="1"/>
    <xf numFmtId="2" fontId="1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/>
    <xf numFmtId="0" fontId="7" fillId="2" borderId="0" xfId="0" applyFont="1" applyFill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20"/>
  <sheetViews>
    <sheetView tabSelected="1" workbookViewId="0">
      <selection activeCell="B13" sqref="B13"/>
    </sheetView>
  </sheetViews>
  <sheetFormatPr baseColWidth="10" defaultRowHeight="13"/>
  <sheetData>
    <row r="1" spans="1:10" ht="15">
      <c r="A1" s="1" t="s">
        <v>426</v>
      </c>
      <c r="B1" s="1"/>
      <c r="C1" s="1"/>
      <c r="D1" s="1"/>
      <c r="E1" s="1"/>
      <c r="F1" s="1"/>
      <c r="G1" s="2"/>
      <c r="H1" s="3"/>
      <c r="I1" s="3"/>
      <c r="J1" s="3"/>
    </row>
    <row r="2" spans="1:10" ht="15">
      <c r="A2" s="1" t="s">
        <v>427</v>
      </c>
      <c r="B2" s="1"/>
      <c r="C2" s="1"/>
      <c r="D2" s="1"/>
      <c r="E2" s="1"/>
      <c r="F2" s="1"/>
      <c r="G2" s="2"/>
      <c r="H2" s="3"/>
      <c r="I2" s="3"/>
      <c r="J2" s="3"/>
    </row>
    <row r="3" spans="1:10" ht="15">
      <c r="A3" s="1" t="s">
        <v>428</v>
      </c>
      <c r="B3" s="1"/>
      <c r="C3" s="1"/>
      <c r="D3" s="1"/>
      <c r="E3" s="1"/>
      <c r="F3" s="1"/>
      <c r="G3" s="2"/>
      <c r="H3" s="3"/>
      <c r="I3" s="3"/>
      <c r="J3" s="3"/>
    </row>
    <row r="4" spans="1:10" ht="15">
      <c r="A4" s="1" t="s">
        <v>15</v>
      </c>
      <c r="B4" s="1"/>
      <c r="C4" s="1"/>
      <c r="D4" s="1"/>
      <c r="E4" s="1"/>
      <c r="F4" s="1"/>
      <c r="G4" s="2"/>
      <c r="H4" s="3"/>
      <c r="I4" s="3"/>
      <c r="J4" s="3"/>
    </row>
    <row r="5" spans="1:10" ht="15">
      <c r="A5" s="1"/>
      <c r="B5" s="1"/>
      <c r="C5" s="1"/>
      <c r="D5" s="1"/>
      <c r="E5" s="1"/>
      <c r="F5" s="1"/>
      <c r="G5" s="2"/>
      <c r="H5" s="3"/>
      <c r="I5" s="3"/>
      <c r="J5" s="3"/>
    </row>
    <row r="6" spans="1:10" ht="15">
      <c r="A6" s="1"/>
      <c r="B6" s="1"/>
      <c r="C6" s="1"/>
      <c r="D6" s="1"/>
      <c r="E6" s="1"/>
      <c r="F6" s="1"/>
      <c r="G6" s="2"/>
      <c r="H6" s="3"/>
      <c r="I6" s="2"/>
      <c r="J6" s="3"/>
    </row>
    <row r="7" spans="1:10" ht="15">
      <c r="A7" s="4" t="s">
        <v>429</v>
      </c>
      <c r="B7" s="3" t="s">
        <v>430</v>
      </c>
      <c r="C7" s="3" t="s">
        <v>431</v>
      </c>
      <c r="D7" s="5" t="s">
        <v>432</v>
      </c>
      <c r="E7" s="5" t="s">
        <v>433</v>
      </c>
      <c r="F7" s="5" t="s">
        <v>434</v>
      </c>
      <c r="G7" s="3" t="s">
        <v>435</v>
      </c>
      <c r="H7" s="3" t="s">
        <v>436</v>
      </c>
      <c r="I7" s="3" t="s">
        <v>437</v>
      </c>
      <c r="J7" s="3" t="s">
        <v>438</v>
      </c>
    </row>
    <row r="8" spans="1:10">
      <c r="A8" s="6">
        <v>32</v>
      </c>
      <c r="B8" s="6">
        <v>232</v>
      </c>
      <c r="C8" s="6" t="s">
        <v>439</v>
      </c>
      <c r="D8" s="7" t="s">
        <v>440</v>
      </c>
      <c r="E8" s="7" t="s">
        <v>441</v>
      </c>
      <c r="F8" s="8" t="s">
        <v>442</v>
      </c>
      <c r="G8" s="9">
        <v>18.2</v>
      </c>
      <c r="H8" s="10"/>
      <c r="I8" s="10">
        <f>SUM(G8:H8)</f>
        <v>18.2</v>
      </c>
      <c r="J8" s="6">
        <v>1</v>
      </c>
    </row>
    <row r="9" spans="1:10">
      <c r="A9" s="6">
        <v>9</v>
      </c>
      <c r="B9" s="6">
        <v>209</v>
      </c>
      <c r="C9" s="6" t="s">
        <v>443</v>
      </c>
      <c r="D9" s="11" t="s">
        <v>444</v>
      </c>
      <c r="E9" s="11" t="s">
        <v>445</v>
      </c>
      <c r="F9" s="12" t="s">
        <v>446</v>
      </c>
      <c r="G9" s="9">
        <v>18.239999999999998</v>
      </c>
      <c r="H9" s="10"/>
      <c r="I9" s="10">
        <f>SUM(G9:H9)</f>
        <v>18.239999999999998</v>
      </c>
      <c r="J9" s="6">
        <v>2</v>
      </c>
    </row>
    <row r="10" spans="1:10">
      <c r="A10" s="6">
        <v>13</v>
      </c>
      <c r="B10" s="6">
        <v>213</v>
      </c>
      <c r="C10" s="6" t="s">
        <v>447</v>
      </c>
      <c r="D10" s="11" t="s">
        <v>448</v>
      </c>
      <c r="E10" s="11" t="s">
        <v>449</v>
      </c>
      <c r="F10" s="12" t="s">
        <v>450</v>
      </c>
      <c r="G10" s="13">
        <v>18.28</v>
      </c>
      <c r="H10" s="10"/>
      <c r="I10" s="10">
        <f>SUM(G10:H10)</f>
        <v>18.28</v>
      </c>
      <c r="J10" s="6">
        <v>3</v>
      </c>
    </row>
    <row r="11" spans="1:10">
      <c r="A11" s="6">
        <v>4</v>
      </c>
      <c r="B11" s="6">
        <v>204</v>
      </c>
      <c r="C11" s="6" t="s">
        <v>447</v>
      </c>
      <c r="D11" s="11" t="s">
        <v>451</v>
      </c>
      <c r="E11" s="11" t="s">
        <v>452</v>
      </c>
      <c r="F11" s="12" t="s">
        <v>453</v>
      </c>
      <c r="G11" s="9">
        <v>18.75</v>
      </c>
      <c r="H11" s="10"/>
      <c r="I11" s="10">
        <f>SUM(G11:H11)</f>
        <v>18.75</v>
      </c>
      <c r="J11" s="6">
        <v>4</v>
      </c>
    </row>
    <row r="12" spans="1:10">
      <c r="A12" s="6">
        <v>6</v>
      </c>
      <c r="B12" s="6">
        <v>206</v>
      </c>
      <c r="C12" s="6" t="s">
        <v>447</v>
      </c>
      <c r="D12" s="8" t="s">
        <v>454</v>
      </c>
      <c r="E12" s="8" t="s">
        <v>455</v>
      </c>
      <c r="F12" s="8" t="s">
        <v>456</v>
      </c>
      <c r="G12" s="9">
        <v>19.02</v>
      </c>
      <c r="H12" s="10"/>
      <c r="I12" s="10">
        <f>SUM(G12:H12)</f>
        <v>19.02</v>
      </c>
      <c r="J12" s="6">
        <v>5</v>
      </c>
    </row>
    <row r="13" spans="1:10">
      <c r="A13" s="6">
        <v>92</v>
      </c>
      <c r="B13" s="6">
        <v>292</v>
      </c>
      <c r="C13" s="6" t="s">
        <v>439</v>
      </c>
      <c r="D13" s="8" t="s">
        <v>457</v>
      </c>
      <c r="E13" s="8" t="s">
        <v>458</v>
      </c>
      <c r="F13" s="8" t="s">
        <v>459</v>
      </c>
      <c r="G13" s="13">
        <v>19.32</v>
      </c>
      <c r="H13" s="10"/>
      <c r="I13" s="10">
        <f>SUM(G13:H13)</f>
        <v>19.32</v>
      </c>
      <c r="J13" s="6">
        <v>6</v>
      </c>
    </row>
    <row r="14" spans="1:10">
      <c r="A14" s="6">
        <v>28</v>
      </c>
      <c r="B14" s="6">
        <v>228</v>
      </c>
      <c r="C14" s="6" t="s">
        <v>447</v>
      </c>
      <c r="D14" s="14" t="s">
        <v>460</v>
      </c>
      <c r="E14" s="14" t="s">
        <v>461</v>
      </c>
      <c r="F14" s="12" t="s">
        <v>462</v>
      </c>
      <c r="G14" s="13">
        <v>19.55</v>
      </c>
      <c r="H14" s="10"/>
      <c r="I14" s="10">
        <f>SUM(G14:H14)</f>
        <v>19.55</v>
      </c>
      <c r="J14" s="6">
        <v>7</v>
      </c>
    </row>
    <row r="15" spans="1:10">
      <c r="A15" s="6">
        <v>72</v>
      </c>
      <c r="B15" s="6">
        <v>272</v>
      </c>
      <c r="C15" s="6" t="s">
        <v>439</v>
      </c>
      <c r="D15" s="15" t="s">
        <v>463</v>
      </c>
      <c r="E15" s="15" t="s">
        <v>464</v>
      </c>
      <c r="F15" s="8" t="s">
        <v>465</v>
      </c>
      <c r="G15" s="9">
        <v>19.77</v>
      </c>
      <c r="H15" s="10"/>
      <c r="I15" s="10">
        <f>SUM(G15:H15)</f>
        <v>19.77</v>
      </c>
      <c r="J15" s="6">
        <v>8</v>
      </c>
    </row>
    <row r="16" spans="1:10">
      <c r="A16" s="6">
        <v>31</v>
      </c>
      <c r="B16" s="6">
        <v>231</v>
      </c>
      <c r="C16" s="6" t="s">
        <v>466</v>
      </c>
      <c r="D16" s="16" t="s">
        <v>467</v>
      </c>
      <c r="E16" s="16" t="s">
        <v>468</v>
      </c>
      <c r="F16" s="12" t="s">
        <v>450</v>
      </c>
      <c r="G16" s="13">
        <v>19.77</v>
      </c>
      <c r="H16" s="10"/>
      <c r="I16" s="10">
        <f>SUM(G16:H16)</f>
        <v>19.77</v>
      </c>
      <c r="J16" s="6">
        <v>9</v>
      </c>
    </row>
    <row r="17" spans="1:10">
      <c r="A17" s="6">
        <v>40</v>
      </c>
      <c r="B17" s="6">
        <v>240</v>
      </c>
      <c r="C17" s="6" t="s">
        <v>447</v>
      </c>
      <c r="D17" s="11" t="s">
        <v>469</v>
      </c>
      <c r="E17" s="11" t="s">
        <v>470</v>
      </c>
      <c r="F17" s="12" t="s">
        <v>450</v>
      </c>
      <c r="G17" s="13">
        <v>19.78</v>
      </c>
      <c r="H17" s="10"/>
      <c r="I17" s="10">
        <f>SUM(G17:H17)</f>
        <v>19.78</v>
      </c>
      <c r="J17" s="6">
        <v>10</v>
      </c>
    </row>
    <row r="18" spans="1:10">
      <c r="A18" s="6">
        <v>22</v>
      </c>
      <c r="B18" s="6">
        <v>222</v>
      </c>
      <c r="C18" s="6" t="s">
        <v>447</v>
      </c>
      <c r="D18" s="16" t="s">
        <v>471</v>
      </c>
      <c r="E18" s="16" t="s">
        <v>472</v>
      </c>
      <c r="F18" s="12" t="s">
        <v>450</v>
      </c>
      <c r="G18" s="13">
        <v>19.829999999999998</v>
      </c>
      <c r="H18" s="10"/>
      <c r="I18" s="10">
        <f>SUM(G18:H18)</f>
        <v>19.829999999999998</v>
      </c>
      <c r="J18" s="6">
        <v>11</v>
      </c>
    </row>
    <row r="19" spans="1:10">
      <c r="A19" s="6">
        <v>49</v>
      </c>
      <c r="B19" s="6">
        <v>249</v>
      </c>
      <c r="C19" s="6" t="s">
        <v>473</v>
      </c>
      <c r="D19" s="11" t="s">
        <v>474</v>
      </c>
      <c r="E19" s="11" t="s">
        <v>475</v>
      </c>
      <c r="F19" s="12" t="s">
        <v>476</v>
      </c>
      <c r="G19" s="13">
        <v>19.89</v>
      </c>
      <c r="H19" s="10"/>
      <c r="I19" s="10">
        <f>SUM(G19:H19)</f>
        <v>19.89</v>
      </c>
      <c r="J19" s="6">
        <v>12</v>
      </c>
    </row>
    <row r="20" spans="1:10">
      <c r="A20" s="6">
        <v>18</v>
      </c>
      <c r="B20" s="6">
        <v>218</v>
      </c>
      <c r="C20" s="6" t="s">
        <v>466</v>
      </c>
      <c r="D20" s="11" t="s">
        <v>477</v>
      </c>
      <c r="E20" s="11" t="s">
        <v>478</v>
      </c>
      <c r="F20" s="12" t="s">
        <v>479</v>
      </c>
      <c r="G20" s="13">
        <v>19.96</v>
      </c>
      <c r="H20" s="10"/>
      <c r="I20" s="10">
        <f>SUM(G20:H20)</f>
        <v>19.96</v>
      </c>
      <c r="J20" s="6">
        <v>13</v>
      </c>
    </row>
    <row r="21" spans="1:10">
      <c r="A21" s="6">
        <v>29</v>
      </c>
      <c r="B21" s="6">
        <v>229</v>
      </c>
      <c r="C21" s="6" t="s">
        <v>439</v>
      </c>
      <c r="D21" s="15" t="s">
        <v>480</v>
      </c>
      <c r="E21" s="15" t="s">
        <v>481</v>
      </c>
      <c r="F21" s="8" t="s">
        <v>482</v>
      </c>
      <c r="G21" s="13">
        <v>19.97</v>
      </c>
      <c r="H21" s="10"/>
      <c r="I21" s="10">
        <f>SUM(G21:H21)</f>
        <v>19.97</v>
      </c>
      <c r="J21" s="6">
        <v>14</v>
      </c>
    </row>
    <row r="22" spans="1:10">
      <c r="A22" s="6">
        <v>1</v>
      </c>
      <c r="B22" s="6">
        <v>201</v>
      </c>
      <c r="C22" s="6" t="s">
        <v>447</v>
      </c>
      <c r="D22" s="14" t="s">
        <v>483</v>
      </c>
      <c r="E22" s="14" t="s">
        <v>458</v>
      </c>
      <c r="F22" s="12" t="s">
        <v>484</v>
      </c>
      <c r="G22" s="17">
        <v>20.420000000000002</v>
      </c>
      <c r="H22" s="10"/>
      <c r="I22" s="10">
        <f>SUM(G22:H22)</f>
        <v>20.420000000000002</v>
      </c>
      <c r="J22" s="6">
        <v>15</v>
      </c>
    </row>
    <row r="23" spans="1:10">
      <c r="A23" s="6">
        <v>3</v>
      </c>
      <c r="B23" s="6">
        <v>203</v>
      </c>
      <c r="C23" s="6" t="s">
        <v>439</v>
      </c>
      <c r="D23" s="8" t="s">
        <v>485</v>
      </c>
      <c r="E23" s="8" t="s">
        <v>486</v>
      </c>
      <c r="F23" s="8" t="s">
        <v>459</v>
      </c>
      <c r="G23" s="17">
        <v>20.440000000000001</v>
      </c>
      <c r="H23" s="10"/>
      <c r="I23" s="10">
        <f>SUM(G23:H23)</f>
        <v>20.440000000000001</v>
      </c>
      <c r="J23" s="6">
        <v>16</v>
      </c>
    </row>
    <row r="24" spans="1:10">
      <c r="A24" s="6">
        <v>15</v>
      </c>
      <c r="B24" s="6">
        <v>215</v>
      </c>
      <c r="C24" s="6" t="s">
        <v>447</v>
      </c>
      <c r="D24" s="8" t="s">
        <v>487</v>
      </c>
      <c r="E24" s="8" t="s">
        <v>488</v>
      </c>
      <c r="F24" s="8" t="s">
        <v>489</v>
      </c>
      <c r="G24" s="13">
        <v>20.72</v>
      </c>
      <c r="H24" s="10"/>
      <c r="I24" s="10">
        <f>SUM(G24:H24)</f>
        <v>20.72</v>
      </c>
      <c r="J24" s="6">
        <v>17</v>
      </c>
    </row>
    <row r="25" spans="1:10">
      <c r="A25" s="6">
        <v>81</v>
      </c>
      <c r="B25" s="6">
        <v>281</v>
      </c>
      <c r="C25" s="6" t="s">
        <v>447</v>
      </c>
      <c r="D25" s="11" t="s">
        <v>490</v>
      </c>
      <c r="E25" s="11" t="s">
        <v>491</v>
      </c>
      <c r="F25" s="12" t="s">
        <v>453</v>
      </c>
      <c r="G25" s="13">
        <v>20.75</v>
      </c>
      <c r="H25" s="10"/>
      <c r="I25" s="10">
        <f>SUM(G25:H25)</f>
        <v>20.75</v>
      </c>
      <c r="J25" s="6">
        <v>18</v>
      </c>
    </row>
    <row r="26" spans="1:10">
      <c r="A26" s="6">
        <v>2</v>
      </c>
      <c r="B26" s="6">
        <v>202</v>
      </c>
      <c r="C26" s="6" t="s">
        <v>439</v>
      </c>
      <c r="D26" s="15" t="s">
        <v>492</v>
      </c>
      <c r="E26" s="15" t="s">
        <v>493</v>
      </c>
      <c r="F26" s="8" t="s">
        <v>465</v>
      </c>
      <c r="G26" s="13">
        <v>20.98</v>
      </c>
      <c r="H26" s="10"/>
      <c r="I26" s="10">
        <f>SUM(G26:H26)</f>
        <v>20.98</v>
      </c>
      <c r="J26" s="6">
        <v>19</v>
      </c>
    </row>
    <row r="27" spans="1:10">
      <c r="A27" s="6">
        <v>58</v>
      </c>
      <c r="B27" s="6">
        <v>258</v>
      </c>
      <c r="C27" s="6" t="s">
        <v>447</v>
      </c>
      <c r="D27" s="11" t="s">
        <v>494</v>
      </c>
      <c r="E27" s="11" t="s">
        <v>495</v>
      </c>
      <c r="F27" s="12" t="s">
        <v>453</v>
      </c>
      <c r="G27" s="13">
        <v>21.01</v>
      </c>
      <c r="H27" s="10"/>
      <c r="I27" s="10">
        <f>SUM(G27:H27)</f>
        <v>21.01</v>
      </c>
      <c r="J27" s="6">
        <v>20</v>
      </c>
    </row>
    <row r="28" spans="1:10">
      <c r="A28" s="6">
        <v>66</v>
      </c>
      <c r="B28" s="6">
        <v>266</v>
      </c>
      <c r="C28" s="6" t="s">
        <v>447</v>
      </c>
      <c r="D28" s="11" t="s">
        <v>496</v>
      </c>
      <c r="E28" s="11" t="s">
        <v>497</v>
      </c>
      <c r="F28" s="12" t="s">
        <v>453</v>
      </c>
      <c r="G28" s="13">
        <v>21.01</v>
      </c>
      <c r="H28" s="10"/>
      <c r="I28" s="10">
        <f>SUM(G28:H28)</f>
        <v>21.01</v>
      </c>
      <c r="J28" s="6">
        <v>21</v>
      </c>
    </row>
    <row r="29" spans="1:10">
      <c r="A29" s="6">
        <v>74</v>
      </c>
      <c r="B29" s="6">
        <v>274</v>
      </c>
      <c r="C29" s="6" t="s">
        <v>447</v>
      </c>
      <c r="D29" s="11" t="s">
        <v>498</v>
      </c>
      <c r="E29" s="11" t="s">
        <v>499</v>
      </c>
      <c r="F29" s="12" t="s">
        <v>453</v>
      </c>
      <c r="G29" s="13">
        <v>21.05</v>
      </c>
      <c r="H29" s="10"/>
      <c r="I29" s="10">
        <f>SUM(G29:H29)</f>
        <v>21.05</v>
      </c>
      <c r="J29" s="6">
        <v>22</v>
      </c>
    </row>
    <row r="30" spans="1:10">
      <c r="A30" s="6">
        <v>30</v>
      </c>
      <c r="B30" s="6">
        <v>230</v>
      </c>
      <c r="C30" s="6" t="s">
        <v>439</v>
      </c>
      <c r="D30" s="8" t="s">
        <v>500</v>
      </c>
      <c r="E30" s="8" t="s">
        <v>501</v>
      </c>
      <c r="F30" s="8" t="s">
        <v>459</v>
      </c>
      <c r="G30" s="13">
        <v>21.3</v>
      </c>
      <c r="H30" s="10"/>
      <c r="I30" s="10">
        <f>SUM(G30:H30)</f>
        <v>21.3</v>
      </c>
      <c r="J30" s="6">
        <v>23</v>
      </c>
    </row>
    <row r="31" spans="1:10">
      <c r="A31" s="6">
        <v>20</v>
      </c>
      <c r="B31" s="6">
        <v>220</v>
      </c>
      <c r="C31" s="6" t="s">
        <v>439</v>
      </c>
      <c r="D31" s="15" t="s">
        <v>502</v>
      </c>
      <c r="E31" s="15" t="s">
        <v>481</v>
      </c>
      <c r="F31" s="8" t="s">
        <v>465</v>
      </c>
      <c r="G31" s="13">
        <v>21.62</v>
      </c>
      <c r="H31" s="10"/>
      <c r="I31" s="10">
        <f>SUM(G31:H31)</f>
        <v>21.62</v>
      </c>
      <c r="J31" s="6">
        <v>24</v>
      </c>
    </row>
    <row r="32" spans="1:10">
      <c r="A32" s="6">
        <v>21</v>
      </c>
      <c r="B32" s="6">
        <v>221</v>
      </c>
      <c r="C32" s="6" t="s">
        <v>439</v>
      </c>
      <c r="D32" s="8" t="s">
        <v>503</v>
      </c>
      <c r="E32" s="8" t="s">
        <v>504</v>
      </c>
      <c r="F32" s="8" t="s">
        <v>459</v>
      </c>
      <c r="G32" s="13">
        <v>21.81</v>
      </c>
      <c r="H32" s="10"/>
      <c r="I32" s="10">
        <f>SUM(G32:H32)</f>
        <v>21.81</v>
      </c>
      <c r="J32" s="6">
        <v>25</v>
      </c>
    </row>
    <row r="33" spans="1:10">
      <c r="A33" s="6">
        <v>11</v>
      </c>
      <c r="B33" s="6">
        <v>211</v>
      </c>
      <c r="C33" s="6" t="s">
        <v>439</v>
      </c>
      <c r="D33" s="15" t="s">
        <v>505</v>
      </c>
      <c r="E33" s="15" t="s">
        <v>506</v>
      </c>
      <c r="F33" s="8" t="s">
        <v>465</v>
      </c>
      <c r="G33" s="13">
        <v>21.96</v>
      </c>
      <c r="H33" s="10"/>
      <c r="I33" s="10">
        <f>SUM(G33:H33)</f>
        <v>21.96</v>
      </c>
      <c r="J33" s="6">
        <v>26</v>
      </c>
    </row>
    <row r="34" spans="1:10">
      <c r="A34" s="6">
        <v>16</v>
      </c>
      <c r="B34" s="6">
        <v>216</v>
      </c>
      <c r="C34" s="6" t="s">
        <v>447</v>
      </c>
      <c r="D34" s="11" t="s">
        <v>507</v>
      </c>
      <c r="E34" s="11" t="s">
        <v>508</v>
      </c>
      <c r="F34" s="12" t="s">
        <v>509</v>
      </c>
      <c r="G34" s="13">
        <v>22.03</v>
      </c>
      <c r="H34" s="10"/>
      <c r="I34" s="10">
        <f>SUM(G34:H34)</f>
        <v>22.03</v>
      </c>
      <c r="J34" s="6">
        <v>27</v>
      </c>
    </row>
    <row r="35" spans="1:10">
      <c r="A35" s="6">
        <v>27</v>
      </c>
      <c r="B35" s="6">
        <v>227</v>
      </c>
      <c r="C35" s="6" t="s">
        <v>447</v>
      </c>
      <c r="D35" s="11" t="s">
        <v>510</v>
      </c>
      <c r="E35" s="11" t="s">
        <v>287</v>
      </c>
      <c r="F35" s="12" t="s">
        <v>288</v>
      </c>
      <c r="G35" s="13">
        <v>22.38</v>
      </c>
      <c r="H35" s="10"/>
      <c r="I35" s="10">
        <f>SUM(G35:H35)</f>
        <v>22.38</v>
      </c>
      <c r="J35" s="6">
        <v>28</v>
      </c>
    </row>
    <row r="36" spans="1:10">
      <c r="A36" s="6">
        <v>47</v>
      </c>
      <c r="B36" s="6">
        <v>247</v>
      </c>
      <c r="C36" s="6" t="s">
        <v>439</v>
      </c>
      <c r="D36" s="15" t="s">
        <v>289</v>
      </c>
      <c r="E36" s="15" t="s">
        <v>290</v>
      </c>
      <c r="F36" s="8" t="s">
        <v>465</v>
      </c>
      <c r="G36" s="13">
        <v>22.52</v>
      </c>
      <c r="H36" s="10"/>
      <c r="I36" s="10">
        <f>SUM(G36:H36)</f>
        <v>22.52</v>
      </c>
      <c r="J36" s="6">
        <v>29</v>
      </c>
    </row>
    <row r="37" spans="1:10">
      <c r="A37" s="6">
        <v>85</v>
      </c>
      <c r="B37" s="6">
        <v>285</v>
      </c>
      <c r="C37" s="6" t="s">
        <v>447</v>
      </c>
      <c r="D37" s="18" t="s">
        <v>291</v>
      </c>
      <c r="E37" s="18" t="s">
        <v>292</v>
      </c>
      <c r="F37" s="12" t="s">
        <v>484</v>
      </c>
      <c r="G37" s="13">
        <v>22.52</v>
      </c>
      <c r="H37" s="10"/>
      <c r="I37" s="10">
        <f>SUM(G37:H37)</f>
        <v>22.52</v>
      </c>
      <c r="J37" s="6">
        <v>30</v>
      </c>
    </row>
    <row r="38" spans="1:10">
      <c r="A38" s="6">
        <v>34</v>
      </c>
      <c r="B38" s="6">
        <v>234</v>
      </c>
      <c r="C38" s="6" t="s">
        <v>447</v>
      </c>
      <c r="D38" s="16" t="s">
        <v>293</v>
      </c>
      <c r="E38" s="16" t="s">
        <v>294</v>
      </c>
      <c r="F38" s="12" t="s">
        <v>509</v>
      </c>
      <c r="G38" s="13">
        <v>22.54</v>
      </c>
      <c r="H38" s="10"/>
      <c r="I38" s="10">
        <f>SUM(G38:H38)</f>
        <v>22.54</v>
      </c>
      <c r="J38" s="6">
        <v>31</v>
      </c>
    </row>
    <row r="39" spans="1:10">
      <c r="A39" s="6">
        <v>45</v>
      </c>
      <c r="B39" s="6">
        <v>245</v>
      </c>
      <c r="C39" s="6" t="s">
        <v>447</v>
      </c>
      <c r="D39" s="11" t="s">
        <v>295</v>
      </c>
      <c r="E39" s="11" t="s">
        <v>296</v>
      </c>
      <c r="F39" s="12" t="s">
        <v>288</v>
      </c>
      <c r="G39" s="13">
        <v>22.64</v>
      </c>
      <c r="H39" s="10"/>
      <c r="I39" s="10">
        <f>SUM(G39:H39)</f>
        <v>22.64</v>
      </c>
      <c r="J39" s="6">
        <v>32</v>
      </c>
    </row>
    <row r="40" spans="1:10">
      <c r="A40" s="6">
        <v>71</v>
      </c>
      <c r="B40" s="6">
        <v>271</v>
      </c>
      <c r="C40" s="6" t="s">
        <v>447</v>
      </c>
      <c r="D40" s="18" t="s">
        <v>297</v>
      </c>
      <c r="E40" s="18" t="s">
        <v>298</v>
      </c>
      <c r="F40" s="12" t="s">
        <v>462</v>
      </c>
      <c r="G40" s="13">
        <v>22.73</v>
      </c>
      <c r="H40" s="10"/>
      <c r="I40" s="10">
        <f>SUM(G40:H40)</f>
        <v>22.73</v>
      </c>
      <c r="J40" s="6">
        <v>33</v>
      </c>
    </row>
    <row r="41" spans="1:10">
      <c r="A41" s="6">
        <v>61</v>
      </c>
      <c r="B41" s="6">
        <v>261</v>
      </c>
      <c r="C41" s="6" t="s">
        <v>447</v>
      </c>
      <c r="D41" s="19" t="s">
        <v>299</v>
      </c>
      <c r="E41" s="11" t="s">
        <v>508</v>
      </c>
      <c r="F41" s="12" t="s">
        <v>509</v>
      </c>
      <c r="G41" s="13">
        <v>22.95</v>
      </c>
      <c r="H41" s="10"/>
      <c r="I41" s="10">
        <f>SUM(G41:H41)</f>
        <v>22.95</v>
      </c>
      <c r="J41" s="6">
        <v>34</v>
      </c>
    </row>
    <row r="42" spans="1:10">
      <c r="A42" s="6">
        <v>25</v>
      </c>
      <c r="B42" s="6">
        <v>225</v>
      </c>
      <c r="C42" s="6" t="s">
        <v>447</v>
      </c>
      <c r="D42" s="19" t="s">
        <v>300</v>
      </c>
      <c r="E42" s="20" t="s">
        <v>301</v>
      </c>
      <c r="F42" s="12" t="s">
        <v>509</v>
      </c>
      <c r="G42" s="13">
        <v>22.96</v>
      </c>
      <c r="H42" s="10"/>
      <c r="I42" s="10">
        <f>SUM(G42:H42)</f>
        <v>22.96</v>
      </c>
      <c r="J42" s="6">
        <v>35</v>
      </c>
    </row>
    <row r="43" spans="1:10">
      <c r="A43" s="6">
        <v>38</v>
      </c>
      <c r="B43" s="6">
        <v>238</v>
      </c>
      <c r="C43" s="6" t="s">
        <v>439</v>
      </c>
      <c r="D43" s="15" t="s">
        <v>302</v>
      </c>
      <c r="E43" s="15" t="s">
        <v>303</v>
      </c>
      <c r="F43" s="8" t="s">
        <v>465</v>
      </c>
      <c r="G43" s="13">
        <v>23.05</v>
      </c>
      <c r="H43" s="10"/>
      <c r="I43" s="10">
        <f>SUM(G43:H43)</f>
        <v>23.05</v>
      </c>
      <c r="J43" s="6">
        <v>36</v>
      </c>
    </row>
    <row r="44" spans="1:10">
      <c r="A44" s="6">
        <v>7</v>
      </c>
      <c r="B44" s="6">
        <v>207</v>
      </c>
      <c r="C44" s="6" t="s">
        <v>447</v>
      </c>
      <c r="D44" s="11" t="s">
        <v>304</v>
      </c>
      <c r="E44" s="11" t="s">
        <v>305</v>
      </c>
      <c r="F44" s="12" t="s">
        <v>509</v>
      </c>
      <c r="G44" s="17">
        <v>23.37</v>
      </c>
      <c r="H44" s="10"/>
      <c r="I44" s="10">
        <f>SUM(G44:H44)</f>
        <v>23.37</v>
      </c>
      <c r="J44" s="6">
        <v>37</v>
      </c>
    </row>
    <row r="45" spans="1:10">
      <c r="A45" s="6">
        <v>36</v>
      </c>
      <c r="B45" s="6">
        <v>236</v>
      </c>
      <c r="C45" s="6" t="s">
        <v>447</v>
      </c>
      <c r="D45" s="11" t="s">
        <v>306</v>
      </c>
      <c r="E45" s="11" t="s">
        <v>307</v>
      </c>
      <c r="F45" s="12" t="s">
        <v>308</v>
      </c>
      <c r="G45" s="13">
        <v>23.39</v>
      </c>
      <c r="H45" s="10"/>
      <c r="I45" s="10">
        <f>SUM(G45:H45)</f>
        <v>23.39</v>
      </c>
      <c r="J45" s="6">
        <v>38</v>
      </c>
    </row>
    <row r="46" spans="1:10">
      <c r="A46" s="6">
        <v>65</v>
      </c>
      <c r="B46" s="6">
        <v>265</v>
      </c>
      <c r="C46" s="6" t="s">
        <v>439</v>
      </c>
      <c r="D46" s="8" t="s">
        <v>309</v>
      </c>
      <c r="E46" s="8" t="s">
        <v>310</v>
      </c>
      <c r="F46" s="8" t="s">
        <v>459</v>
      </c>
      <c r="G46" s="13">
        <v>23.83</v>
      </c>
      <c r="H46" s="10"/>
      <c r="I46" s="10">
        <f>SUM(G46:H46)</f>
        <v>23.83</v>
      </c>
      <c r="J46" s="6">
        <v>39</v>
      </c>
    </row>
    <row r="47" spans="1:10">
      <c r="A47" s="6">
        <v>19</v>
      </c>
      <c r="B47" s="6">
        <v>219</v>
      </c>
      <c r="C47" s="6" t="s">
        <v>466</v>
      </c>
      <c r="D47" s="14" t="s">
        <v>311</v>
      </c>
      <c r="E47" s="14" t="s">
        <v>312</v>
      </c>
      <c r="F47" s="12" t="s">
        <v>484</v>
      </c>
      <c r="G47" s="13">
        <v>23.84</v>
      </c>
      <c r="H47" s="10"/>
      <c r="I47" s="10">
        <f>SUM(G47:H47)</f>
        <v>23.84</v>
      </c>
      <c r="J47" s="6">
        <v>40</v>
      </c>
    </row>
    <row r="48" spans="1:10">
      <c r="A48" s="6">
        <v>54</v>
      </c>
      <c r="B48" s="6">
        <v>254</v>
      </c>
      <c r="C48" s="6" t="s">
        <v>447</v>
      </c>
      <c r="D48" s="11" t="s">
        <v>313</v>
      </c>
      <c r="E48" s="11" t="s">
        <v>314</v>
      </c>
      <c r="F48" s="12" t="s">
        <v>446</v>
      </c>
      <c r="G48" s="13">
        <v>23.86</v>
      </c>
      <c r="H48" s="10"/>
      <c r="I48" s="10">
        <f>SUM(G48:H48)</f>
        <v>23.86</v>
      </c>
      <c r="J48" s="6">
        <v>41</v>
      </c>
    </row>
    <row r="49" spans="1:10">
      <c r="A49" s="6">
        <v>73</v>
      </c>
      <c r="B49" s="6">
        <v>273</v>
      </c>
      <c r="C49" s="6" t="s">
        <v>439</v>
      </c>
      <c r="D49" s="8" t="s">
        <v>315</v>
      </c>
      <c r="E49" s="8" t="s">
        <v>316</v>
      </c>
      <c r="F49" s="8" t="s">
        <v>459</v>
      </c>
      <c r="G49" s="13">
        <v>23.86</v>
      </c>
      <c r="H49" s="10"/>
      <c r="I49" s="10">
        <f>SUM(G49:H49)</f>
        <v>23.86</v>
      </c>
      <c r="J49" s="6">
        <v>42</v>
      </c>
    </row>
    <row r="50" spans="1:10">
      <c r="A50" s="6">
        <v>57</v>
      </c>
      <c r="B50" s="6">
        <v>257</v>
      </c>
      <c r="C50" s="6" t="s">
        <v>439</v>
      </c>
      <c r="D50" s="8" t="s">
        <v>317</v>
      </c>
      <c r="E50" s="8" t="s">
        <v>318</v>
      </c>
      <c r="F50" s="8" t="s">
        <v>319</v>
      </c>
      <c r="G50" s="13">
        <v>23.98</v>
      </c>
      <c r="H50" s="10"/>
      <c r="I50" s="10">
        <f>SUM(G50:H50)</f>
        <v>23.98</v>
      </c>
      <c r="J50" s="6">
        <v>43</v>
      </c>
    </row>
    <row r="51" spans="1:10">
      <c r="A51" s="6">
        <v>39</v>
      </c>
      <c r="B51" s="6">
        <v>239</v>
      </c>
      <c r="C51" s="6" t="s">
        <v>439</v>
      </c>
      <c r="D51" s="8" t="s">
        <v>320</v>
      </c>
      <c r="E51" s="8" t="s">
        <v>321</v>
      </c>
      <c r="F51" s="8" t="s">
        <v>319</v>
      </c>
      <c r="G51" s="13">
        <v>24.02</v>
      </c>
      <c r="H51" s="10"/>
      <c r="I51" s="10">
        <f>SUM(G51:H51)</f>
        <v>24.02</v>
      </c>
      <c r="J51" s="6">
        <v>44</v>
      </c>
    </row>
    <row r="52" spans="1:10">
      <c r="A52" s="6">
        <v>5</v>
      </c>
      <c r="B52" s="6">
        <v>205</v>
      </c>
      <c r="C52" s="6" t="s">
        <v>439</v>
      </c>
      <c r="D52" s="7" t="s">
        <v>322</v>
      </c>
      <c r="E52" s="7" t="s">
        <v>323</v>
      </c>
      <c r="F52" s="8" t="s">
        <v>324</v>
      </c>
      <c r="G52" s="17">
        <v>24.26</v>
      </c>
      <c r="H52" s="10"/>
      <c r="I52" s="10">
        <f>SUM(G52:H52)</f>
        <v>24.26</v>
      </c>
      <c r="J52" s="6">
        <v>45</v>
      </c>
    </row>
    <row r="53" spans="1:10">
      <c r="A53" s="6">
        <v>69</v>
      </c>
      <c r="B53" s="6">
        <v>269</v>
      </c>
      <c r="C53" s="6" t="s">
        <v>447</v>
      </c>
      <c r="D53" s="11" t="s">
        <v>451</v>
      </c>
      <c r="E53" s="11" t="s">
        <v>325</v>
      </c>
      <c r="F53" s="12" t="s">
        <v>326</v>
      </c>
      <c r="G53" s="13">
        <v>24.41</v>
      </c>
      <c r="H53" s="10"/>
      <c r="I53" s="10">
        <f>SUM(G53:H53)</f>
        <v>24.41</v>
      </c>
      <c r="J53" s="6">
        <v>46</v>
      </c>
    </row>
    <row r="54" spans="1:10">
      <c r="A54" s="6">
        <v>84</v>
      </c>
      <c r="B54" s="6">
        <v>284</v>
      </c>
      <c r="C54" s="6" t="s">
        <v>327</v>
      </c>
      <c r="D54" s="11" t="s">
        <v>328</v>
      </c>
      <c r="E54" s="11" t="s">
        <v>329</v>
      </c>
      <c r="F54" s="12" t="s">
        <v>446</v>
      </c>
      <c r="G54" s="13">
        <v>24.63</v>
      </c>
      <c r="H54" s="10"/>
      <c r="I54" s="10">
        <f>SUM(G54:H54)</f>
        <v>24.63</v>
      </c>
      <c r="J54" s="6">
        <v>47</v>
      </c>
    </row>
    <row r="55" spans="1:10">
      <c r="A55" s="6">
        <v>37</v>
      </c>
      <c r="B55" s="6">
        <v>237</v>
      </c>
      <c r="C55" s="6" t="s">
        <v>466</v>
      </c>
      <c r="D55" s="18" t="s">
        <v>330</v>
      </c>
      <c r="E55" s="18" t="s">
        <v>331</v>
      </c>
      <c r="F55" s="12" t="s">
        <v>462</v>
      </c>
      <c r="G55" s="13">
        <v>24.75</v>
      </c>
      <c r="H55" s="10"/>
      <c r="I55" s="10">
        <f>SUM(G55:H55)</f>
        <v>24.75</v>
      </c>
      <c r="J55" s="6">
        <v>48</v>
      </c>
    </row>
    <row r="56" spans="1:10">
      <c r="A56" s="6">
        <v>33</v>
      </c>
      <c r="B56" s="6">
        <v>233</v>
      </c>
      <c r="C56" s="6" t="s">
        <v>466</v>
      </c>
      <c r="D56" s="8" t="s">
        <v>332</v>
      </c>
      <c r="E56" s="8" t="s">
        <v>333</v>
      </c>
      <c r="F56" s="8" t="s">
        <v>334</v>
      </c>
      <c r="G56" s="13">
        <v>24.83</v>
      </c>
      <c r="H56" s="10"/>
      <c r="I56" s="10">
        <f>SUM(G56:H56)</f>
        <v>24.83</v>
      </c>
      <c r="J56" s="6">
        <v>49</v>
      </c>
    </row>
    <row r="57" spans="1:10">
      <c r="A57" s="6">
        <v>52</v>
      </c>
      <c r="B57" s="6">
        <v>252</v>
      </c>
      <c r="C57" s="6" t="s">
        <v>466</v>
      </c>
      <c r="D57" s="11" t="s">
        <v>335</v>
      </c>
      <c r="E57" s="11" t="s">
        <v>336</v>
      </c>
      <c r="F57" s="12" t="s">
        <v>337</v>
      </c>
      <c r="G57" s="13">
        <v>24.93</v>
      </c>
      <c r="H57" s="10"/>
      <c r="I57" s="10">
        <f>SUM(G57:H57)</f>
        <v>24.93</v>
      </c>
      <c r="J57" s="6">
        <v>50</v>
      </c>
    </row>
    <row r="58" spans="1:10">
      <c r="A58" s="6">
        <v>86</v>
      </c>
      <c r="B58" s="6">
        <v>286</v>
      </c>
      <c r="C58" s="6" t="s">
        <v>439</v>
      </c>
      <c r="D58" s="15" t="s">
        <v>338</v>
      </c>
      <c r="E58" s="15" t="s">
        <v>339</v>
      </c>
      <c r="F58" s="8" t="s">
        <v>340</v>
      </c>
      <c r="G58" s="13">
        <v>24.98</v>
      </c>
      <c r="H58" s="10"/>
      <c r="I58" s="10">
        <f>SUM(G58:H58)</f>
        <v>24.98</v>
      </c>
      <c r="J58" s="6">
        <v>51</v>
      </c>
    </row>
    <row r="59" spans="1:10">
      <c r="A59" s="6">
        <v>107</v>
      </c>
      <c r="B59" s="6">
        <v>307</v>
      </c>
      <c r="C59" s="6" t="s">
        <v>466</v>
      </c>
      <c r="D59" s="18" t="s">
        <v>496</v>
      </c>
      <c r="E59" s="18" t="s">
        <v>341</v>
      </c>
      <c r="F59" s="12" t="s">
        <v>462</v>
      </c>
      <c r="G59" s="13">
        <v>25.14</v>
      </c>
      <c r="H59" s="10"/>
      <c r="I59" s="10">
        <f>SUM(G59:H59)</f>
        <v>25.14</v>
      </c>
      <c r="J59" s="6">
        <v>52</v>
      </c>
    </row>
    <row r="60" spans="1:10">
      <c r="A60" s="6">
        <v>62</v>
      </c>
      <c r="B60" s="6">
        <v>262</v>
      </c>
      <c r="C60" s="6" t="s">
        <v>466</v>
      </c>
      <c r="D60" s="11" t="s">
        <v>342</v>
      </c>
      <c r="E60" s="11" t="s">
        <v>343</v>
      </c>
      <c r="F60" s="12" t="s">
        <v>446</v>
      </c>
      <c r="G60" s="13">
        <v>25.16</v>
      </c>
      <c r="H60" s="10"/>
      <c r="I60" s="10">
        <f>SUM(G60:H60)</f>
        <v>25.16</v>
      </c>
      <c r="J60" s="6">
        <v>53</v>
      </c>
    </row>
    <row r="61" spans="1:10">
      <c r="A61" s="6">
        <v>80</v>
      </c>
      <c r="B61" s="6">
        <v>280</v>
      </c>
      <c r="C61" s="6" t="s">
        <v>439</v>
      </c>
      <c r="D61" s="8" t="s">
        <v>344</v>
      </c>
      <c r="E61" s="8" t="s">
        <v>345</v>
      </c>
      <c r="F61" s="8" t="s">
        <v>346</v>
      </c>
      <c r="G61" s="13">
        <v>25.31</v>
      </c>
      <c r="H61" s="10"/>
      <c r="I61" s="10">
        <f>SUM(G61:H61)</f>
        <v>25.31</v>
      </c>
      <c r="J61" s="6">
        <v>54</v>
      </c>
    </row>
    <row r="62" spans="1:10">
      <c r="A62" s="6">
        <v>35</v>
      </c>
      <c r="B62" s="6">
        <v>235</v>
      </c>
      <c r="C62" s="6" t="s">
        <v>447</v>
      </c>
      <c r="D62" s="8" t="s">
        <v>477</v>
      </c>
      <c r="E62" s="8" t="s">
        <v>347</v>
      </c>
      <c r="F62" s="8" t="s">
        <v>348</v>
      </c>
      <c r="G62" s="13">
        <v>25.35</v>
      </c>
      <c r="H62" s="10"/>
      <c r="I62" s="10">
        <f>SUM(G62:H62)</f>
        <v>25.35</v>
      </c>
      <c r="J62" s="6">
        <v>55</v>
      </c>
    </row>
    <row r="63" spans="1:10">
      <c r="A63" s="6">
        <v>46</v>
      </c>
      <c r="B63" s="6">
        <v>246</v>
      </c>
      <c r="C63" s="6" t="s">
        <v>466</v>
      </c>
      <c r="D63" s="18" t="s">
        <v>507</v>
      </c>
      <c r="E63" s="18" t="s">
        <v>349</v>
      </c>
      <c r="F63" s="12" t="s">
        <v>462</v>
      </c>
      <c r="G63" s="13">
        <v>25.36</v>
      </c>
      <c r="H63" s="10"/>
      <c r="I63" s="10">
        <f>SUM(G63:H63)</f>
        <v>25.36</v>
      </c>
      <c r="J63" s="6">
        <v>56</v>
      </c>
    </row>
    <row r="64" spans="1:10">
      <c r="A64" s="6">
        <v>82</v>
      </c>
      <c r="B64" s="6">
        <v>282</v>
      </c>
      <c r="C64" s="6" t="s">
        <v>439</v>
      </c>
      <c r="D64" s="7" t="s">
        <v>350</v>
      </c>
      <c r="E64" s="7" t="s">
        <v>351</v>
      </c>
      <c r="F64" s="8" t="s">
        <v>352</v>
      </c>
      <c r="G64" s="13">
        <v>25.87</v>
      </c>
      <c r="H64" s="10"/>
      <c r="I64" s="10">
        <f>SUM(G64:H64)</f>
        <v>25.87</v>
      </c>
      <c r="J64" s="6">
        <v>57</v>
      </c>
    </row>
    <row r="65" spans="1:10">
      <c r="A65" s="6">
        <v>91</v>
      </c>
      <c r="B65" s="6">
        <v>291</v>
      </c>
      <c r="C65" s="6" t="s">
        <v>439</v>
      </c>
      <c r="D65" s="15" t="s">
        <v>507</v>
      </c>
      <c r="E65" s="15" t="s">
        <v>353</v>
      </c>
      <c r="F65" s="8" t="s">
        <v>354</v>
      </c>
      <c r="G65" s="13">
        <v>26.05</v>
      </c>
      <c r="H65" s="10"/>
      <c r="I65" s="10">
        <f>SUM(G65:H65)</f>
        <v>26.05</v>
      </c>
      <c r="J65" s="6">
        <v>58</v>
      </c>
    </row>
    <row r="66" spans="1:10">
      <c r="A66" s="6">
        <v>67</v>
      </c>
      <c r="B66" s="6">
        <v>267</v>
      </c>
      <c r="C66" s="6" t="s">
        <v>439</v>
      </c>
      <c r="D66" s="7" t="s">
        <v>355</v>
      </c>
      <c r="E66" s="7" t="s">
        <v>356</v>
      </c>
      <c r="F66" s="8" t="s">
        <v>357</v>
      </c>
      <c r="G66" s="13">
        <v>26.12</v>
      </c>
      <c r="H66" s="10"/>
      <c r="I66" s="10">
        <f>SUM(G66:H66)</f>
        <v>26.12</v>
      </c>
      <c r="J66" s="6">
        <v>59</v>
      </c>
    </row>
    <row r="67" spans="1:10">
      <c r="A67" s="6">
        <v>77</v>
      </c>
      <c r="B67" s="6">
        <v>277</v>
      </c>
      <c r="C67" s="6" t="s">
        <v>447</v>
      </c>
      <c r="D67" s="11" t="s">
        <v>480</v>
      </c>
      <c r="E67" s="11" t="s">
        <v>358</v>
      </c>
      <c r="F67" s="12" t="s">
        <v>359</v>
      </c>
      <c r="G67" s="13">
        <v>26.12</v>
      </c>
      <c r="H67" s="10"/>
      <c r="I67" s="10">
        <f>SUM(G67:H67)</f>
        <v>26.12</v>
      </c>
      <c r="J67" s="6">
        <v>60</v>
      </c>
    </row>
    <row r="68" spans="1:10">
      <c r="A68" s="6">
        <v>109</v>
      </c>
      <c r="B68" s="6">
        <v>309</v>
      </c>
      <c r="C68" s="6" t="s">
        <v>439</v>
      </c>
      <c r="D68" s="8" t="s">
        <v>360</v>
      </c>
      <c r="E68" s="8" t="s">
        <v>361</v>
      </c>
      <c r="F68" s="8" t="s">
        <v>459</v>
      </c>
      <c r="G68" s="13">
        <v>26.15</v>
      </c>
      <c r="H68" s="10"/>
      <c r="I68" s="10">
        <f>SUM(G68:H68)</f>
        <v>26.15</v>
      </c>
      <c r="J68" s="6">
        <v>61</v>
      </c>
    </row>
    <row r="69" spans="1:10">
      <c r="A69" s="6">
        <v>17</v>
      </c>
      <c r="B69" s="6">
        <v>217</v>
      </c>
      <c r="C69" s="6" t="s">
        <v>362</v>
      </c>
      <c r="D69" s="8" t="s">
        <v>363</v>
      </c>
      <c r="E69" s="8" t="s">
        <v>364</v>
      </c>
      <c r="F69" s="8" t="s">
        <v>365</v>
      </c>
      <c r="G69" s="13">
        <v>26.25</v>
      </c>
      <c r="H69" s="10"/>
      <c r="I69" s="10">
        <f>SUM(G69:H69)</f>
        <v>26.25</v>
      </c>
      <c r="J69" s="6">
        <v>62</v>
      </c>
    </row>
    <row r="70" spans="1:10">
      <c r="A70" s="6">
        <v>55</v>
      </c>
      <c r="B70" s="6">
        <v>255</v>
      </c>
      <c r="C70" s="6" t="s">
        <v>362</v>
      </c>
      <c r="D70" s="18" t="s">
        <v>366</v>
      </c>
      <c r="E70" s="18" t="s">
        <v>481</v>
      </c>
      <c r="F70" s="12" t="s">
        <v>462</v>
      </c>
      <c r="G70" s="13">
        <v>26.37</v>
      </c>
      <c r="H70" s="10"/>
      <c r="I70" s="10">
        <f>SUM(G70:H70)</f>
        <v>26.37</v>
      </c>
      <c r="J70" s="6">
        <v>63</v>
      </c>
    </row>
    <row r="71" spans="1:10">
      <c r="A71" s="6">
        <v>70</v>
      </c>
      <c r="B71" s="6">
        <v>270</v>
      </c>
      <c r="C71" s="6" t="s">
        <v>362</v>
      </c>
      <c r="D71" s="11" t="s">
        <v>367</v>
      </c>
      <c r="E71" s="11" t="s">
        <v>368</v>
      </c>
      <c r="F71" s="12" t="s">
        <v>288</v>
      </c>
      <c r="G71" s="13">
        <v>26.41</v>
      </c>
      <c r="H71" s="10"/>
      <c r="I71" s="10">
        <f>SUM(G71:H71)</f>
        <v>26.41</v>
      </c>
      <c r="J71" s="6">
        <v>64</v>
      </c>
    </row>
    <row r="72" spans="1:10">
      <c r="A72" s="6">
        <v>103</v>
      </c>
      <c r="B72" s="6">
        <v>303</v>
      </c>
      <c r="C72" s="6" t="s">
        <v>439</v>
      </c>
      <c r="D72" s="8" t="s">
        <v>494</v>
      </c>
      <c r="E72" s="8" t="s">
        <v>369</v>
      </c>
      <c r="F72" s="8" t="s">
        <v>459</v>
      </c>
      <c r="G72" s="13">
        <v>26.5</v>
      </c>
      <c r="H72" s="10"/>
      <c r="I72" s="10">
        <f>SUM(G72:H72)</f>
        <v>26.5</v>
      </c>
      <c r="J72" s="6">
        <v>65</v>
      </c>
    </row>
    <row r="73" spans="1:10">
      <c r="A73" s="6">
        <v>97</v>
      </c>
      <c r="B73" s="6">
        <v>297</v>
      </c>
      <c r="C73" s="6" t="s">
        <v>439</v>
      </c>
      <c r="D73" s="8" t="s">
        <v>370</v>
      </c>
      <c r="E73" s="8" t="s">
        <v>371</v>
      </c>
      <c r="F73" s="8" t="s">
        <v>459</v>
      </c>
      <c r="G73" s="13">
        <v>26.57</v>
      </c>
      <c r="H73" s="10"/>
      <c r="I73" s="10">
        <f>SUM(G73:H73)</f>
        <v>26.57</v>
      </c>
      <c r="J73" s="6">
        <v>66</v>
      </c>
    </row>
    <row r="74" spans="1:10">
      <c r="A74" s="6">
        <v>87</v>
      </c>
      <c r="B74" s="6">
        <v>287</v>
      </c>
      <c r="C74" s="6" t="s">
        <v>439</v>
      </c>
      <c r="D74" s="8" t="s">
        <v>496</v>
      </c>
      <c r="E74" s="8" t="s">
        <v>372</v>
      </c>
      <c r="F74" s="8" t="s">
        <v>459</v>
      </c>
      <c r="G74" s="13">
        <v>26.71</v>
      </c>
      <c r="H74" s="10"/>
      <c r="I74" s="10">
        <f>SUM(G74:H74)</f>
        <v>26.71</v>
      </c>
      <c r="J74" s="6">
        <v>67</v>
      </c>
    </row>
    <row r="75" spans="1:10">
      <c r="A75" s="6">
        <v>41</v>
      </c>
      <c r="B75" s="6">
        <v>241</v>
      </c>
      <c r="C75" s="6" t="s">
        <v>439</v>
      </c>
      <c r="D75" s="7" t="s">
        <v>373</v>
      </c>
      <c r="E75" s="7" t="s">
        <v>374</v>
      </c>
      <c r="F75" s="8" t="s">
        <v>352</v>
      </c>
      <c r="G75" s="13">
        <v>26.72</v>
      </c>
      <c r="H75" s="10"/>
      <c r="I75" s="10">
        <f>SUM(G75:H75)</f>
        <v>26.72</v>
      </c>
      <c r="J75" s="6">
        <v>68</v>
      </c>
    </row>
    <row r="76" spans="1:10">
      <c r="A76" s="6">
        <v>56</v>
      </c>
      <c r="B76" s="6">
        <v>256</v>
      </c>
      <c r="C76" s="6" t="s">
        <v>439</v>
      </c>
      <c r="D76" s="15" t="s">
        <v>375</v>
      </c>
      <c r="E76" s="15" t="s">
        <v>376</v>
      </c>
      <c r="F76" s="8" t="s">
        <v>354</v>
      </c>
      <c r="G76" s="13">
        <v>26.77</v>
      </c>
      <c r="H76" s="10"/>
      <c r="I76" s="10">
        <f>SUM(G76:H76)</f>
        <v>26.77</v>
      </c>
      <c r="J76" s="6">
        <v>69</v>
      </c>
    </row>
    <row r="77" spans="1:10">
      <c r="A77" s="6">
        <v>78</v>
      </c>
      <c r="B77" s="6">
        <v>278</v>
      </c>
      <c r="C77" s="6" t="s">
        <v>447</v>
      </c>
      <c r="D77" s="18" t="s">
        <v>377</v>
      </c>
      <c r="E77" s="18" t="s">
        <v>378</v>
      </c>
      <c r="F77" s="12" t="s">
        <v>379</v>
      </c>
      <c r="G77" s="13">
        <v>26.77</v>
      </c>
      <c r="H77" s="10"/>
      <c r="I77" s="10">
        <f>SUM(G77:H77)</f>
        <v>26.77</v>
      </c>
      <c r="J77" s="6">
        <v>70</v>
      </c>
    </row>
    <row r="78" spans="1:10">
      <c r="A78" s="6">
        <v>75</v>
      </c>
      <c r="B78" s="6">
        <v>275</v>
      </c>
      <c r="C78" s="6" t="s">
        <v>439</v>
      </c>
      <c r="D78" s="7" t="s">
        <v>380</v>
      </c>
      <c r="E78" s="7" t="s">
        <v>381</v>
      </c>
      <c r="F78" s="8" t="s">
        <v>382</v>
      </c>
      <c r="G78" s="13">
        <v>26.8</v>
      </c>
      <c r="H78" s="10"/>
      <c r="I78" s="10">
        <f>SUM(G78:H78)</f>
        <v>26.8</v>
      </c>
      <c r="J78" s="6">
        <v>71</v>
      </c>
    </row>
    <row r="79" spans="1:10">
      <c r="A79" s="6">
        <v>51</v>
      </c>
      <c r="B79" s="6">
        <v>251</v>
      </c>
      <c r="C79" s="6" t="s">
        <v>447</v>
      </c>
      <c r="D79" s="8" t="s">
        <v>383</v>
      </c>
      <c r="E79" s="8" t="s">
        <v>384</v>
      </c>
      <c r="F79" s="8" t="s">
        <v>385</v>
      </c>
      <c r="G79" s="13">
        <v>26.82</v>
      </c>
      <c r="H79" s="10"/>
      <c r="I79" s="10">
        <f>SUM(G79:H79)</f>
        <v>26.82</v>
      </c>
      <c r="J79" s="6">
        <v>72</v>
      </c>
    </row>
    <row r="80" spans="1:10">
      <c r="A80" s="6">
        <v>79</v>
      </c>
      <c r="B80" s="6">
        <v>279</v>
      </c>
      <c r="C80" s="6" t="s">
        <v>439</v>
      </c>
      <c r="D80" s="15" t="s">
        <v>386</v>
      </c>
      <c r="E80" s="15" t="s">
        <v>387</v>
      </c>
      <c r="F80" s="8" t="s">
        <v>388</v>
      </c>
      <c r="G80" s="13">
        <v>26.84</v>
      </c>
      <c r="H80" s="10"/>
      <c r="I80" s="10">
        <f>SUM(G80:H80)</f>
        <v>26.84</v>
      </c>
      <c r="J80" s="6">
        <v>73</v>
      </c>
    </row>
    <row r="81" spans="1:10">
      <c r="A81" s="6">
        <v>89</v>
      </c>
      <c r="B81" s="6">
        <v>289</v>
      </c>
      <c r="C81" s="6" t="s">
        <v>447</v>
      </c>
      <c r="D81" s="11" t="s">
        <v>389</v>
      </c>
      <c r="E81" s="11" t="s">
        <v>390</v>
      </c>
      <c r="F81" s="12" t="s">
        <v>288</v>
      </c>
      <c r="G81" s="13">
        <v>27.08</v>
      </c>
      <c r="H81" s="10"/>
      <c r="I81" s="10">
        <f>SUM(G81:H81)</f>
        <v>27.08</v>
      </c>
      <c r="J81" s="6">
        <v>74</v>
      </c>
    </row>
    <row r="82" spans="1:10">
      <c r="A82" s="6">
        <v>42</v>
      </c>
      <c r="B82" s="6">
        <v>242</v>
      </c>
      <c r="C82" s="6" t="s">
        <v>447</v>
      </c>
      <c r="D82" s="8" t="s">
        <v>391</v>
      </c>
      <c r="E82" s="8" t="s">
        <v>392</v>
      </c>
      <c r="F82" s="8" t="s">
        <v>456</v>
      </c>
      <c r="G82" s="13">
        <v>27.29</v>
      </c>
      <c r="H82" s="10"/>
      <c r="I82" s="10">
        <f>SUM(G82:H82)</f>
        <v>27.29</v>
      </c>
      <c r="J82" s="6">
        <v>75</v>
      </c>
    </row>
    <row r="83" spans="1:10">
      <c r="A83" s="6">
        <v>59</v>
      </c>
      <c r="B83" s="6">
        <v>259</v>
      </c>
      <c r="C83" s="6" t="s">
        <v>439</v>
      </c>
      <c r="D83" s="21" t="s">
        <v>332</v>
      </c>
      <c r="E83" s="21" t="s">
        <v>393</v>
      </c>
      <c r="F83" s="8" t="s">
        <v>352</v>
      </c>
      <c r="G83" s="13">
        <v>27.33</v>
      </c>
      <c r="H83" s="10"/>
      <c r="I83" s="10">
        <f>SUM(G83:H83)</f>
        <v>27.33</v>
      </c>
      <c r="J83" s="6">
        <v>76</v>
      </c>
    </row>
    <row r="84" spans="1:10">
      <c r="A84" s="6">
        <v>100</v>
      </c>
      <c r="B84" s="6">
        <v>300</v>
      </c>
      <c r="C84" s="6" t="s">
        <v>439</v>
      </c>
      <c r="D84" s="8" t="s">
        <v>394</v>
      </c>
      <c r="E84" s="8" t="s">
        <v>395</v>
      </c>
      <c r="F84" s="8" t="s">
        <v>319</v>
      </c>
      <c r="G84" s="13">
        <v>27.46</v>
      </c>
      <c r="H84" s="10"/>
      <c r="I84" s="10">
        <f>SUM(G84:H84)</f>
        <v>27.46</v>
      </c>
      <c r="J84" s="6">
        <v>77</v>
      </c>
    </row>
    <row r="85" spans="1:10">
      <c r="A85" s="6">
        <v>88</v>
      </c>
      <c r="B85" s="6">
        <v>288</v>
      </c>
      <c r="C85" s="6" t="s">
        <v>447</v>
      </c>
      <c r="D85" s="11" t="s">
        <v>367</v>
      </c>
      <c r="E85" s="11" t="s">
        <v>396</v>
      </c>
      <c r="F85" s="12" t="s">
        <v>397</v>
      </c>
      <c r="G85" s="13">
        <v>27.79</v>
      </c>
      <c r="H85" s="10"/>
      <c r="I85" s="10">
        <f>SUM(G85:H85)</f>
        <v>27.79</v>
      </c>
      <c r="J85" s="6">
        <v>78</v>
      </c>
    </row>
    <row r="86" spans="1:10">
      <c r="A86" s="6">
        <v>44</v>
      </c>
      <c r="B86" s="6">
        <v>244</v>
      </c>
      <c r="C86" s="6" t="s">
        <v>447</v>
      </c>
      <c r="D86" s="8" t="s">
        <v>398</v>
      </c>
      <c r="E86" s="8" t="s">
        <v>347</v>
      </c>
      <c r="F86" s="8" t="s">
        <v>399</v>
      </c>
      <c r="G86" s="13">
        <v>27.87</v>
      </c>
      <c r="H86" s="10"/>
      <c r="I86" s="10">
        <f>SUM(G86:H86)</f>
        <v>27.87</v>
      </c>
      <c r="J86" s="6">
        <v>79</v>
      </c>
    </row>
    <row r="87" spans="1:10">
      <c r="A87" s="6">
        <v>99</v>
      </c>
      <c r="B87" s="6">
        <v>299</v>
      </c>
      <c r="C87" s="6" t="s">
        <v>439</v>
      </c>
      <c r="D87" s="15" t="s">
        <v>400</v>
      </c>
      <c r="E87" s="15" t="s">
        <v>401</v>
      </c>
      <c r="F87" s="8" t="s">
        <v>465</v>
      </c>
      <c r="G87" s="13">
        <v>28.02</v>
      </c>
      <c r="H87" s="10"/>
      <c r="I87" s="10">
        <f>SUM(G87:H87)</f>
        <v>28.02</v>
      </c>
      <c r="J87" s="6">
        <v>80</v>
      </c>
    </row>
    <row r="88" spans="1:10">
      <c r="A88" s="6">
        <v>90</v>
      </c>
      <c r="B88" s="6">
        <v>290</v>
      </c>
      <c r="C88" s="6" t="s">
        <v>466</v>
      </c>
      <c r="D88" s="18" t="s">
        <v>402</v>
      </c>
      <c r="E88" s="18" t="s">
        <v>403</v>
      </c>
      <c r="F88" s="12" t="s">
        <v>404</v>
      </c>
      <c r="G88" s="13">
        <v>28.45</v>
      </c>
      <c r="H88" s="10"/>
      <c r="I88" s="10">
        <f>SUM(G88:H88)</f>
        <v>28.45</v>
      </c>
      <c r="J88" s="6">
        <v>81</v>
      </c>
    </row>
    <row r="89" spans="1:10">
      <c r="A89" s="6">
        <v>104</v>
      </c>
      <c r="B89" s="6">
        <v>304</v>
      </c>
      <c r="C89" s="6" t="s">
        <v>405</v>
      </c>
      <c r="D89" s="18" t="s">
        <v>406</v>
      </c>
      <c r="E89" s="18" t="s">
        <v>407</v>
      </c>
      <c r="F89" s="12" t="s">
        <v>408</v>
      </c>
      <c r="G89" s="13">
        <v>28.68</v>
      </c>
      <c r="H89" s="10"/>
      <c r="I89" s="10">
        <f>SUM(G89:H89)</f>
        <v>28.68</v>
      </c>
      <c r="J89" s="6">
        <v>82</v>
      </c>
    </row>
    <row r="90" spans="1:10">
      <c r="A90" s="6">
        <v>106</v>
      </c>
      <c r="B90" s="6">
        <v>306</v>
      </c>
      <c r="C90" s="6" t="s">
        <v>439</v>
      </c>
      <c r="D90" s="8" t="s">
        <v>409</v>
      </c>
      <c r="E90" s="8" t="s">
        <v>410</v>
      </c>
      <c r="F90" s="8" t="s">
        <v>411</v>
      </c>
      <c r="G90" s="13">
        <v>28.75</v>
      </c>
      <c r="H90" s="10"/>
      <c r="I90" s="10">
        <f>SUM(G90:H90)</f>
        <v>28.75</v>
      </c>
      <c r="J90" s="6">
        <v>83</v>
      </c>
    </row>
    <row r="91" spans="1:10">
      <c r="A91" s="6">
        <v>53</v>
      </c>
      <c r="B91" s="6">
        <v>253</v>
      </c>
      <c r="C91" s="6" t="s">
        <v>405</v>
      </c>
      <c r="D91" s="8" t="s">
        <v>412</v>
      </c>
      <c r="E91" s="8" t="s">
        <v>413</v>
      </c>
      <c r="F91" s="8" t="s">
        <v>399</v>
      </c>
      <c r="G91" s="13">
        <v>29.42</v>
      </c>
      <c r="H91" s="10"/>
      <c r="I91" s="10">
        <f>SUM(G91:H91)</f>
        <v>29.42</v>
      </c>
      <c r="J91" s="6">
        <v>84</v>
      </c>
    </row>
    <row r="92" spans="1:10">
      <c r="A92" s="6">
        <v>94</v>
      </c>
      <c r="B92" s="6">
        <v>294</v>
      </c>
      <c r="C92" s="6" t="s">
        <v>405</v>
      </c>
      <c r="D92" s="16" t="s">
        <v>414</v>
      </c>
      <c r="E92" s="16" t="s">
        <v>415</v>
      </c>
      <c r="F92" s="12" t="s">
        <v>288</v>
      </c>
      <c r="G92" s="13">
        <v>29.44</v>
      </c>
      <c r="H92" s="10"/>
      <c r="I92" s="10">
        <f>SUM(G92:H92)</f>
        <v>29.44</v>
      </c>
      <c r="J92" s="6">
        <v>85</v>
      </c>
    </row>
    <row r="93" spans="1:10">
      <c r="A93" s="6">
        <v>76</v>
      </c>
      <c r="B93" s="6">
        <v>276</v>
      </c>
      <c r="C93" s="6" t="s">
        <v>466</v>
      </c>
      <c r="D93" s="16" t="s">
        <v>416</v>
      </c>
      <c r="E93" s="16" t="s">
        <v>417</v>
      </c>
      <c r="F93" s="12" t="s">
        <v>418</v>
      </c>
      <c r="G93" s="13">
        <v>29.81</v>
      </c>
      <c r="H93" s="10"/>
      <c r="I93" s="10">
        <f>SUM(G93:H93)</f>
        <v>29.81</v>
      </c>
      <c r="J93" s="6">
        <v>86</v>
      </c>
    </row>
    <row r="94" spans="1:10">
      <c r="A94" s="6">
        <v>68</v>
      </c>
      <c r="B94" s="6">
        <v>268</v>
      </c>
      <c r="C94" s="6" t="s">
        <v>447</v>
      </c>
      <c r="D94" s="8" t="s">
        <v>419</v>
      </c>
      <c r="E94" s="8" t="s">
        <v>420</v>
      </c>
      <c r="F94" s="8" t="s">
        <v>421</v>
      </c>
      <c r="G94" s="13">
        <v>31.98</v>
      </c>
      <c r="H94" s="10"/>
      <c r="I94" s="10">
        <f>SUM(G94:H94)</f>
        <v>31.98</v>
      </c>
      <c r="J94" s="6">
        <v>87</v>
      </c>
    </row>
    <row r="95" spans="1:10">
      <c r="A95" s="6">
        <v>102</v>
      </c>
      <c r="B95" s="6">
        <v>302</v>
      </c>
      <c r="C95" s="6" t="s">
        <v>439</v>
      </c>
      <c r="D95" s="15" t="s">
        <v>477</v>
      </c>
      <c r="E95" s="15" t="s">
        <v>422</v>
      </c>
      <c r="F95" s="8" t="s">
        <v>423</v>
      </c>
      <c r="G95" s="13">
        <v>31.98</v>
      </c>
      <c r="H95" s="10"/>
      <c r="I95" s="10">
        <f>SUM(G95:H95)</f>
        <v>31.98</v>
      </c>
      <c r="J95" s="6">
        <v>88</v>
      </c>
    </row>
    <row r="96" spans="1:10">
      <c r="A96" s="6">
        <v>111</v>
      </c>
      <c r="B96" s="6">
        <v>311</v>
      </c>
      <c r="C96" s="6" t="s">
        <v>439</v>
      </c>
      <c r="D96" s="8" t="s">
        <v>424</v>
      </c>
      <c r="E96" s="8" t="s">
        <v>425</v>
      </c>
      <c r="F96" s="8" t="s">
        <v>149</v>
      </c>
      <c r="G96" s="13">
        <v>32.090000000000003</v>
      </c>
      <c r="H96" s="10"/>
      <c r="I96" s="10">
        <f>SUM(G96:H96)</f>
        <v>32.090000000000003</v>
      </c>
      <c r="J96" s="6">
        <v>89</v>
      </c>
    </row>
    <row r="97" spans="1:10">
      <c r="A97" s="6">
        <v>93</v>
      </c>
      <c r="B97" s="6">
        <v>293</v>
      </c>
      <c r="C97" s="6" t="s">
        <v>447</v>
      </c>
      <c r="D97" s="11" t="s">
        <v>150</v>
      </c>
      <c r="E97" s="11" t="s">
        <v>151</v>
      </c>
      <c r="F97" s="12" t="s">
        <v>453</v>
      </c>
      <c r="G97" s="13">
        <v>32.32</v>
      </c>
      <c r="H97" s="10"/>
      <c r="I97" s="10">
        <f>SUM(G97:H97)</f>
        <v>32.32</v>
      </c>
      <c r="J97" s="6">
        <v>90</v>
      </c>
    </row>
    <row r="98" spans="1:10">
      <c r="A98" s="6">
        <v>48</v>
      </c>
      <c r="B98" s="6">
        <v>248</v>
      </c>
      <c r="C98" s="6" t="s">
        <v>439</v>
      </c>
      <c r="D98" s="8" t="s">
        <v>152</v>
      </c>
      <c r="E98" s="8" t="s">
        <v>153</v>
      </c>
      <c r="F98" s="8" t="s">
        <v>459</v>
      </c>
      <c r="G98" s="13">
        <v>32.44</v>
      </c>
      <c r="H98" s="10"/>
      <c r="I98" s="10">
        <f>SUM(G98:H98)</f>
        <v>32.44</v>
      </c>
      <c r="J98" s="6">
        <v>91</v>
      </c>
    </row>
    <row r="99" spans="1:10">
      <c r="A99" s="6">
        <v>110</v>
      </c>
      <c r="B99" s="6">
        <v>310</v>
      </c>
      <c r="C99" s="6" t="s">
        <v>439</v>
      </c>
      <c r="D99" s="8" t="s">
        <v>154</v>
      </c>
      <c r="E99" s="8" t="s">
        <v>155</v>
      </c>
      <c r="F99" s="8" t="s">
        <v>459</v>
      </c>
      <c r="G99" s="13">
        <v>32.44</v>
      </c>
      <c r="H99" s="10"/>
      <c r="I99" s="10">
        <f>SUM(G99:H99)</f>
        <v>32.44</v>
      </c>
      <c r="J99" s="6">
        <v>92</v>
      </c>
    </row>
    <row r="100" spans="1:10">
      <c r="A100" s="6">
        <v>96</v>
      </c>
      <c r="B100" s="6">
        <v>296</v>
      </c>
      <c r="C100" s="6" t="s">
        <v>439</v>
      </c>
      <c r="D100" s="15" t="s">
        <v>156</v>
      </c>
      <c r="E100" s="15" t="s">
        <v>157</v>
      </c>
      <c r="F100" s="8" t="s">
        <v>465</v>
      </c>
      <c r="G100" s="13">
        <v>32.53</v>
      </c>
      <c r="H100" s="10"/>
      <c r="I100" s="10">
        <f>SUM(G100:H100)</f>
        <v>32.53</v>
      </c>
      <c r="J100" s="6">
        <v>93</v>
      </c>
    </row>
    <row r="101" spans="1:10">
      <c r="A101" s="6">
        <v>101</v>
      </c>
      <c r="B101" s="6">
        <v>301</v>
      </c>
      <c r="C101" s="6" t="s">
        <v>466</v>
      </c>
      <c r="D101" s="18" t="s">
        <v>158</v>
      </c>
      <c r="E101" s="18" t="s">
        <v>159</v>
      </c>
      <c r="F101" s="12" t="s">
        <v>160</v>
      </c>
      <c r="G101" s="13">
        <v>32.549999999999997</v>
      </c>
      <c r="H101" s="10"/>
      <c r="I101" s="10">
        <f>SUM(G101:H101)</f>
        <v>32.549999999999997</v>
      </c>
      <c r="J101" s="6">
        <v>94</v>
      </c>
    </row>
    <row r="102" spans="1:10">
      <c r="A102" s="6">
        <v>105</v>
      </c>
      <c r="B102" s="6">
        <v>305</v>
      </c>
      <c r="C102" s="6" t="s">
        <v>439</v>
      </c>
      <c r="D102" s="15" t="s">
        <v>161</v>
      </c>
      <c r="E102" s="15" t="s">
        <v>162</v>
      </c>
      <c r="F102" s="8" t="s">
        <v>163</v>
      </c>
      <c r="G102" s="13">
        <v>37.75</v>
      </c>
      <c r="H102" s="10"/>
      <c r="I102" s="10">
        <f>SUM(G102:H102)</f>
        <v>37.75</v>
      </c>
      <c r="J102" s="6">
        <v>95</v>
      </c>
    </row>
    <row r="103" spans="1:10">
      <c r="A103" s="6">
        <v>50</v>
      </c>
      <c r="B103" s="6">
        <v>250</v>
      </c>
      <c r="C103" s="6" t="s">
        <v>439</v>
      </c>
      <c r="D103" s="21" t="s">
        <v>164</v>
      </c>
      <c r="E103" s="21" t="s">
        <v>165</v>
      </c>
      <c r="F103" s="8" t="s">
        <v>166</v>
      </c>
      <c r="G103" s="13">
        <v>46.38</v>
      </c>
      <c r="H103" s="10"/>
      <c r="I103" s="10">
        <f>SUM(G103:H103)</f>
        <v>46.38</v>
      </c>
      <c r="J103" s="6">
        <v>96</v>
      </c>
    </row>
    <row r="104" spans="1:10">
      <c r="A104" s="6">
        <v>112</v>
      </c>
      <c r="B104" s="6">
        <v>312</v>
      </c>
      <c r="C104" s="6" t="s">
        <v>439</v>
      </c>
      <c r="D104" s="8" t="s">
        <v>167</v>
      </c>
      <c r="E104" s="8" t="s">
        <v>168</v>
      </c>
      <c r="F104" s="8" t="s">
        <v>319</v>
      </c>
      <c r="G104" s="13">
        <v>53.33</v>
      </c>
      <c r="H104" s="10"/>
      <c r="I104" s="10">
        <f>SUM(G104:H104)</f>
        <v>53.33</v>
      </c>
      <c r="J104" s="6">
        <v>97</v>
      </c>
    </row>
    <row r="105" spans="1:10">
      <c r="A105" s="6">
        <v>113</v>
      </c>
      <c r="B105" s="6">
        <v>313</v>
      </c>
      <c r="C105" s="6" t="s">
        <v>439</v>
      </c>
      <c r="D105" s="8" t="s">
        <v>169</v>
      </c>
      <c r="E105" s="8" t="s">
        <v>170</v>
      </c>
      <c r="F105" s="8" t="s">
        <v>319</v>
      </c>
      <c r="G105" s="13">
        <v>75.22</v>
      </c>
      <c r="H105" s="10"/>
      <c r="I105" s="10">
        <f>SUM(G105:H105)</f>
        <v>75.22</v>
      </c>
      <c r="J105" s="6">
        <v>98</v>
      </c>
    </row>
    <row r="106" spans="1:10">
      <c r="A106" s="6">
        <v>23</v>
      </c>
      <c r="B106" s="6">
        <v>223</v>
      </c>
      <c r="C106" s="6" t="s">
        <v>439</v>
      </c>
      <c r="D106" s="7" t="s">
        <v>171</v>
      </c>
      <c r="E106" s="7" t="s">
        <v>172</v>
      </c>
      <c r="F106" s="8" t="s">
        <v>442</v>
      </c>
      <c r="G106" s="13" t="s">
        <v>173</v>
      </c>
      <c r="H106" s="13" t="s">
        <v>173</v>
      </c>
      <c r="I106" s="13" t="s">
        <v>173</v>
      </c>
      <c r="J106" s="6"/>
    </row>
    <row r="107" spans="1:10">
      <c r="A107" s="6">
        <v>95</v>
      </c>
      <c r="B107" s="6">
        <v>295</v>
      </c>
      <c r="C107" s="6" t="s">
        <v>447</v>
      </c>
      <c r="D107" s="18" t="s">
        <v>414</v>
      </c>
      <c r="E107" s="18" t="s">
        <v>174</v>
      </c>
      <c r="F107" s="12" t="s">
        <v>175</v>
      </c>
      <c r="G107" s="13" t="s">
        <v>176</v>
      </c>
      <c r="H107" s="13" t="s">
        <v>176</v>
      </c>
      <c r="I107" s="13" t="s">
        <v>176</v>
      </c>
      <c r="J107" s="6"/>
    </row>
    <row r="108" spans="1:10">
      <c r="A108" s="6">
        <v>8</v>
      </c>
      <c r="B108" s="6">
        <v>208</v>
      </c>
      <c r="C108" s="6" t="s">
        <v>447</v>
      </c>
      <c r="D108" s="8" t="s">
        <v>330</v>
      </c>
      <c r="E108" s="8" t="s">
        <v>177</v>
      </c>
      <c r="F108" s="8" t="s">
        <v>399</v>
      </c>
      <c r="G108" s="13" t="s">
        <v>178</v>
      </c>
      <c r="H108" s="13" t="s">
        <v>178</v>
      </c>
      <c r="I108" s="13" t="s">
        <v>178</v>
      </c>
      <c r="J108" s="6"/>
    </row>
    <row r="109" spans="1:10">
      <c r="A109" s="6">
        <v>10</v>
      </c>
      <c r="B109" s="6">
        <v>210</v>
      </c>
      <c r="C109" s="6" t="s">
        <v>447</v>
      </c>
      <c r="D109" s="14" t="s">
        <v>179</v>
      </c>
      <c r="E109" s="14" t="s">
        <v>458</v>
      </c>
      <c r="F109" s="12" t="s">
        <v>462</v>
      </c>
      <c r="G109" s="13" t="s">
        <v>178</v>
      </c>
      <c r="H109" s="13" t="s">
        <v>178</v>
      </c>
      <c r="I109" s="13" t="s">
        <v>178</v>
      </c>
      <c r="J109" s="6"/>
    </row>
    <row r="110" spans="1:10">
      <c r="A110" s="6">
        <v>12</v>
      </c>
      <c r="B110" s="6">
        <v>212</v>
      </c>
      <c r="C110" s="6" t="s">
        <v>439</v>
      </c>
      <c r="D110" s="8" t="s">
        <v>180</v>
      </c>
      <c r="E110" s="8" t="s">
        <v>181</v>
      </c>
      <c r="F110" s="8" t="s">
        <v>459</v>
      </c>
      <c r="G110" s="13" t="s">
        <v>178</v>
      </c>
      <c r="H110" s="13" t="s">
        <v>178</v>
      </c>
      <c r="I110" s="13" t="s">
        <v>178</v>
      </c>
      <c r="J110" s="6"/>
    </row>
    <row r="111" spans="1:10">
      <c r="A111" s="6">
        <v>14</v>
      </c>
      <c r="B111" s="6">
        <v>214</v>
      </c>
      <c r="C111" s="6" t="s">
        <v>439</v>
      </c>
      <c r="D111" s="7" t="s">
        <v>182</v>
      </c>
      <c r="E111" s="7" t="s">
        <v>183</v>
      </c>
      <c r="F111" s="8" t="s">
        <v>352</v>
      </c>
      <c r="G111" s="13" t="s">
        <v>178</v>
      </c>
      <c r="H111" s="13" t="s">
        <v>178</v>
      </c>
      <c r="I111" s="13" t="s">
        <v>178</v>
      </c>
      <c r="J111" s="6"/>
    </row>
    <row r="112" spans="1:10">
      <c r="A112" s="6">
        <v>24</v>
      </c>
      <c r="B112" s="6">
        <v>224</v>
      </c>
      <c r="C112" s="6" t="s">
        <v>184</v>
      </c>
      <c r="D112" s="8" t="s">
        <v>185</v>
      </c>
      <c r="E112" s="8" t="s">
        <v>186</v>
      </c>
      <c r="F112" s="8" t="s">
        <v>187</v>
      </c>
      <c r="G112" s="13" t="s">
        <v>188</v>
      </c>
      <c r="H112" s="13" t="s">
        <v>188</v>
      </c>
      <c r="I112" s="13" t="s">
        <v>188</v>
      </c>
      <c r="J112" s="6"/>
    </row>
    <row r="113" spans="1:10">
      <c r="A113" s="6">
        <v>26</v>
      </c>
      <c r="B113" s="6">
        <v>226</v>
      </c>
      <c r="C113" s="6" t="s">
        <v>184</v>
      </c>
      <c r="D113" s="8" t="s">
        <v>189</v>
      </c>
      <c r="E113" s="8" t="s">
        <v>190</v>
      </c>
      <c r="F113" s="8" t="s">
        <v>399</v>
      </c>
      <c r="G113" s="13" t="s">
        <v>178</v>
      </c>
      <c r="H113" s="13" t="s">
        <v>178</v>
      </c>
      <c r="I113" s="13" t="s">
        <v>178</v>
      </c>
      <c r="J113" s="6"/>
    </row>
    <row r="114" spans="1:10">
      <c r="A114" s="6">
        <v>43</v>
      </c>
      <c r="B114" s="6">
        <v>243</v>
      </c>
      <c r="C114" s="6" t="s">
        <v>184</v>
      </c>
      <c r="D114" s="11" t="s">
        <v>191</v>
      </c>
      <c r="E114" s="11" t="s">
        <v>192</v>
      </c>
      <c r="F114" s="12" t="s">
        <v>509</v>
      </c>
      <c r="G114" s="13" t="s">
        <v>178</v>
      </c>
      <c r="H114" s="13" t="s">
        <v>178</v>
      </c>
      <c r="I114" s="13" t="s">
        <v>178</v>
      </c>
      <c r="J114" s="6"/>
    </row>
    <row r="115" spans="1:10">
      <c r="A115" s="6">
        <v>60</v>
      </c>
      <c r="B115" s="6">
        <v>260</v>
      </c>
      <c r="C115" s="6" t="s">
        <v>184</v>
      </c>
      <c r="D115" s="8" t="s">
        <v>193</v>
      </c>
      <c r="E115" s="8" t="s">
        <v>194</v>
      </c>
      <c r="F115" s="8" t="s">
        <v>456</v>
      </c>
      <c r="G115" s="13" t="s">
        <v>178</v>
      </c>
      <c r="H115" s="13" t="s">
        <v>178</v>
      </c>
      <c r="I115" s="13" t="s">
        <v>178</v>
      </c>
      <c r="J115" s="6"/>
    </row>
    <row r="116" spans="1:10">
      <c r="A116" s="6">
        <v>63</v>
      </c>
      <c r="B116" s="6">
        <v>263</v>
      </c>
      <c r="C116" s="6" t="s">
        <v>184</v>
      </c>
      <c r="D116" s="18" t="s">
        <v>195</v>
      </c>
      <c r="E116" s="18" t="s">
        <v>196</v>
      </c>
      <c r="F116" s="12" t="s">
        <v>462</v>
      </c>
      <c r="G116" s="13" t="s">
        <v>178</v>
      </c>
      <c r="H116" s="13" t="s">
        <v>178</v>
      </c>
      <c r="I116" s="13" t="s">
        <v>178</v>
      </c>
      <c r="J116" s="6"/>
    </row>
    <row r="117" spans="1:10">
      <c r="A117" s="6">
        <v>64</v>
      </c>
      <c r="B117" s="6">
        <v>264</v>
      </c>
      <c r="C117" s="6" t="s">
        <v>439</v>
      </c>
      <c r="D117" s="15" t="s">
        <v>197</v>
      </c>
      <c r="E117" s="15" t="s">
        <v>198</v>
      </c>
      <c r="F117" s="8" t="s">
        <v>465</v>
      </c>
      <c r="G117" s="13" t="s">
        <v>178</v>
      </c>
      <c r="H117" s="13" t="s">
        <v>178</v>
      </c>
      <c r="I117" s="13" t="s">
        <v>178</v>
      </c>
      <c r="J117" s="6"/>
    </row>
    <row r="118" spans="1:10">
      <c r="A118" s="6">
        <v>83</v>
      </c>
      <c r="B118" s="6">
        <v>283</v>
      </c>
      <c r="C118" s="6" t="s">
        <v>184</v>
      </c>
      <c r="D118" s="11" t="s">
        <v>199</v>
      </c>
      <c r="E118" s="11" t="s">
        <v>200</v>
      </c>
      <c r="F118" s="12" t="s">
        <v>509</v>
      </c>
      <c r="G118" s="13" t="s">
        <v>178</v>
      </c>
      <c r="H118" s="13" t="s">
        <v>178</v>
      </c>
      <c r="I118" s="13" t="s">
        <v>178</v>
      </c>
      <c r="J118" s="6"/>
    </row>
    <row r="119" spans="1:10">
      <c r="A119" s="6">
        <v>98</v>
      </c>
      <c r="B119" s="6">
        <v>298</v>
      </c>
      <c r="C119" s="6" t="s">
        <v>184</v>
      </c>
      <c r="D119" s="18" t="s">
        <v>201</v>
      </c>
      <c r="E119" s="18" t="s">
        <v>202</v>
      </c>
      <c r="F119" s="12" t="s">
        <v>462</v>
      </c>
      <c r="G119" s="13" t="s">
        <v>178</v>
      </c>
      <c r="H119" s="13" t="s">
        <v>178</v>
      </c>
      <c r="I119" s="13" t="s">
        <v>178</v>
      </c>
      <c r="J119" s="6"/>
    </row>
    <row r="120" spans="1:10">
      <c r="A120" s="6">
        <v>108</v>
      </c>
      <c r="B120" s="6">
        <v>308</v>
      </c>
      <c r="C120" s="6" t="s">
        <v>439</v>
      </c>
      <c r="D120" s="15" t="s">
        <v>203</v>
      </c>
      <c r="E120" s="15" t="s">
        <v>204</v>
      </c>
      <c r="F120" s="8" t="s">
        <v>465</v>
      </c>
      <c r="G120" s="13" t="s">
        <v>178</v>
      </c>
      <c r="H120" s="13" t="s">
        <v>178</v>
      </c>
      <c r="I120" s="13" t="s">
        <v>178</v>
      </c>
      <c r="J120" s="6"/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44"/>
  <sheetViews>
    <sheetView workbookViewId="0">
      <selection activeCell="B11" sqref="B11"/>
    </sheetView>
  </sheetViews>
  <sheetFormatPr baseColWidth="10" defaultRowHeight="13"/>
  <sheetData>
    <row r="1" spans="1:10" ht="15">
      <c r="A1" s="1" t="s">
        <v>13</v>
      </c>
    </row>
    <row r="2" spans="1:10" ht="15">
      <c r="A2" s="1" t="s">
        <v>427</v>
      </c>
    </row>
    <row r="3" spans="1:10" ht="15">
      <c r="A3" s="1" t="s">
        <v>205</v>
      </c>
    </row>
    <row r="4" spans="1:10" ht="15">
      <c r="A4" s="1" t="s">
        <v>14</v>
      </c>
    </row>
    <row r="5" spans="1:10" ht="15">
      <c r="A5" s="1"/>
    </row>
    <row r="7" spans="1:10" ht="15">
      <c r="A7" s="4" t="s">
        <v>429</v>
      </c>
      <c r="B7" s="3" t="s">
        <v>430</v>
      </c>
      <c r="C7" s="3" t="s">
        <v>431</v>
      </c>
      <c r="D7" s="5" t="s">
        <v>432</v>
      </c>
      <c r="E7" s="5" t="s">
        <v>433</v>
      </c>
      <c r="F7" s="5" t="s">
        <v>434</v>
      </c>
      <c r="G7" s="3" t="s">
        <v>435</v>
      </c>
      <c r="H7" s="3" t="s">
        <v>436</v>
      </c>
      <c r="I7" s="3" t="s">
        <v>437</v>
      </c>
      <c r="J7" s="22" t="s">
        <v>438</v>
      </c>
    </row>
    <row r="8" spans="1:10">
      <c r="A8" s="6">
        <v>15</v>
      </c>
      <c r="B8" s="6">
        <v>15</v>
      </c>
      <c r="C8" s="6" t="s">
        <v>206</v>
      </c>
      <c r="D8" s="11" t="s">
        <v>207</v>
      </c>
      <c r="E8" s="11" t="s">
        <v>208</v>
      </c>
      <c r="F8" s="12" t="s">
        <v>209</v>
      </c>
      <c r="G8" s="13">
        <v>17.989999999999998</v>
      </c>
      <c r="H8" s="13"/>
      <c r="I8" s="13">
        <f>SUM(G8:H8)</f>
        <v>17.989999999999998</v>
      </c>
      <c r="J8" s="23">
        <v>1</v>
      </c>
    </row>
    <row r="9" spans="1:10">
      <c r="A9" s="6">
        <v>6</v>
      </c>
      <c r="B9" s="6">
        <v>6</v>
      </c>
      <c r="C9" s="6" t="s">
        <v>206</v>
      </c>
      <c r="D9" s="16" t="s">
        <v>210</v>
      </c>
      <c r="E9" s="16" t="s">
        <v>211</v>
      </c>
      <c r="F9" s="12" t="s">
        <v>446</v>
      </c>
      <c r="G9" s="17">
        <v>18.010000000000002</v>
      </c>
      <c r="H9" s="13"/>
      <c r="I9" s="13">
        <f>SUM(G9:H9)</f>
        <v>18.010000000000002</v>
      </c>
      <c r="J9" s="23">
        <v>2</v>
      </c>
    </row>
    <row r="10" spans="1:10">
      <c r="A10" s="6">
        <v>4</v>
      </c>
      <c r="B10" s="6">
        <v>4</v>
      </c>
      <c r="C10" s="6" t="s">
        <v>206</v>
      </c>
      <c r="D10" s="15" t="s">
        <v>212</v>
      </c>
      <c r="E10" s="15" t="s">
        <v>213</v>
      </c>
      <c r="F10" s="12" t="s">
        <v>465</v>
      </c>
      <c r="G10" s="17">
        <v>18.14</v>
      </c>
      <c r="H10" s="13"/>
      <c r="I10" s="13">
        <f>SUM(G10:H10)</f>
        <v>18.14</v>
      </c>
      <c r="J10" s="23">
        <v>3</v>
      </c>
    </row>
    <row r="11" spans="1:10">
      <c r="A11" s="6">
        <v>3</v>
      </c>
      <c r="B11" s="6">
        <v>3</v>
      </c>
      <c r="C11" s="6" t="s">
        <v>206</v>
      </c>
      <c r="D11" s="11" t="s">
        <v>214</v>
      </c>
      <c r="E11" s="11" t="s">
        <v>215</v>
      </c>
      <c r="F11" s="12" t="s">
        <v>453</v>
      </c>
      <c r="G11" s="17">
        <v>18.440000000000001</v>
      </c>
      <c r="H11" s="13"/>
      <c r="I11" s="13">
        <f>SUM(G11:H11)</f>
        <v>18.440000000000001</v>
      </c>
      <c r="J11" s="23">
        <v>4</v>
      </c>
    </row>
    <row r="12" spans="1:10">
      <c r="A12" s="6">
        <v>30</v>
      </c>
      <c r="B12" s="6">
        <v>30</v>
      </c>
      <c r="C12" s="6" t="s">
        <v>206</v>
      </c>
      <c r="D12" s="11" t="s">
        <v>216</v>
      </c>
      <c r="E12" s="11" t="s">
        <v>217</v>
      </c>
      <c r="F12" s="12" t="s">
        <v>453</v>
      </c>
      <c r="G12" s="13">
        <v>18.440000000000001</v>
      </c>
      <c r="H12" s="13"/>
      <c r="I12" s="13">
        <f>SUM(G12:H12)</f>
        <v>18.440000000000001</v>
      </c>
      <c r="J12" s="23">
        <v>5</v>
      </c>
    </row>
    <row r="13" spans="1:10">
      <c r="A13" s="6">
        <v>13</v>
      </c>
      <c r="B13" s="6">
        <v>13</v>
      </c>
      <c r="C13" s="6" t="s">
        <v>218</v>
      </c>
      <c r="D13" s="15" t="s">
        <v>219</v>
      </c>
      <c r="E13" s="15" t="s">
        <v>213</v>
      </c>
      <c r="F13" s="12" t="s">
        <v>482</v>
      </c>
      <c r="G13" s="13">
        <v>18.57</v>
      </c>
      <c r="H13" s="13"/>
      <c r="I13" s="13">
        <f>SUM(G13:H13)</f>
        <v>18.57</v>
      </c>
      <c r="J13" s="23">
        <v>6</v>
      </c>
    </row>
    <row r="14" spans="1:10">
      <c r="A14" s="6">
        <v>33</v>
      </c>
      <c r="B14" s="6">
        <v>33</v>
      </c>
      <c r="C14" s="6" t="s">
        <v>206</v>
      </c>
      <c r="D14" s="11" t="s">
        <v>220</v>
      </c>
      <c r="E14" s="11" t="s">
        <v>221</v>
      </c>
      <c r="F14" s="12" t="s">
        <v>446</v>
      </c>
      <c r="G14" s="13">
        <v>18.63</v>
      </c>
      <c r="H14" s="13"/>
      <c r="I14" s="13">
        <f>SUM(G14:H14)</f>
        <v>18.63</v>
      </c>
      <c r="J14" s="23">
        <v>7</v>
      </c>
    </row>
    <row r="15" spans="1:10">
      <c r="A15" s="6">
        <v>7</v>
      </c>
      <c r="B15" s="6">
        <v>7</v>
      </c>
      <c r="C15" s="6" t="s">
        <v>206</v>
      </c>
      <c r="D15" s="8" t="s">
        <v>222</v>
      </c>
      <c r="E15" s="8" t="s">
        <v>223</v>
      </c>
      <c r="F15" s="12" t="s">
        <v>459</v>
      </c>
      <c r="G15" s="13">
        <v>18.7</v>
      </c>
      <c r="H15" s="13"/>
      <c r="I15" s="13">
        <f>SUM(G15:H15)</f>
        <v>18.7</v>
      </c>
      <c r="J15" s="23">
        <v>8</v>
      </c>
    </row>
    <row r="16" spans="1:10">
      <c r="A16" s="6">
        <v>14</v>
      </c>
      <c r="B16" s="6">
        <v>14</v>
      </c>
      <c r="C16" s="6" t="s">
        <v>206</v>
      </c>
      <c r="D16" s="14" t="s">
        <v>224</v>
      </c>
      <c r="E16" s="14" t="s">
        <v>225</v>
      </c>
      <c r="F16" s="12" t="s">
        <v>462</v>
      </c>
      <c r="G16" s="13">
        <v>18.7</v>
      </c>
      <c r="H16" s="13"/>
      <c r="I16" s="13">
        <f>SUM(G16:H16)</f>
        <v>18.7</v>
      </c>
      <c r="J16" s="23">
        <v>9</v>
      </c>
    </row>
    <row r="17" spans="1:10">
      <c r="A17" s="6">
        <v>21</v>
      </c>
      <c r="B17" s="6">
        <v>21</v>
      </c>
      <c r="C17" s="6" t="s">
        <v>206</v>
      </c>
      <c r="D17" s="11" t="s">
        <v>226</v>
      </c>
      <c r="E17" s="11" t="s">
        <v>449</v>
      </c>
      <c r="F17" s="12" t="s">
        <v>453</v>
      </c>
      <c r="G17" s="13">
        <v>18.829999999999998</v>
      </c>
      <c r="H17" s="13"/>
      <c r="I17" s="13">
        <f>SUM(G17:H17)</f>
        <v>18.829999999999998</v>
      </c>
      <c r="J17" s="23">
        <v>10</v>
      </c>
    </row>
    <row r="18" spans="1:10">
      <c r="A18" s="6">
        <v>25</v>
      </c>
      <c r="B18" s="6">
        <v>25</v>
      </c>
      <c r="C18" s="6" t="s">
        <v>206</v>
      </c>
      <c r="D18" s="8" t="s">
        <v>227</v>
      </c>
      <c r="E18" s="8" t="s">
        <v>228</v>
      </c>
      <c r="F18" s="12" t="s">
        <v>459</v>
      </c>
      <c r="G18" s="13">
        <v>19.09</v>
      </c>
      <c r="H18" s="13"/>
      <c r="I18" s="13">
        <f>SUM(G18:H18)</f>
        <v>19.09</v>
      </c>
      <c r="J18" s="23">
        <v>11</v>
      </c>
    </row>
    <row r="19" spans="1:10">
      <c r="A19" s="6">
        <v>22</v>
      </c>
      <c r="B19" s="6">
        <v>22</v>
      </c>
      <c r="C19" s="6" t="s">
        <v>206</v>
      </c>
      <c r="D19" s="15" t="s">
        <v>229</v>
      </c>
      <c r="E19" s="15" t="s">
        <v>230</v>
      </c>
      <c r="F19" s="12" t="s">
        <v>465</v>
      </c>
      <c r="G19" s="13">
        <v>19.16</v>
      </c>
      <c r="H19" s="13"/>
      <c r="I19" s="13">
        <f>SUM(G19:H19)</f>
        <v>19.16</v>
      </c>
      <c r="J19" s="23">
        <v>12</v>
      </c>
    </row>
    <row r="20" spans="1:10">
      <c r="A20" s="6">
        <v>16</v>
      </c>
      <c r="B20" s="6">
        <v>16</v>
      </c>
      <c r="C20" s="6" t="s">
        <v>206</v>
      </c>
      <c r="D20" s="8" t="s">
        <v>231</v>
      </c>
      <c r="E20" s="8" t="s">
        <v>232</v>
      </c>
      <c r="F20" s="12" t="s">
        <v>233</v>
      </c>
      <c r="G20" s="13">
        <v>19.22</v>
      </c>
      <c r="H20" s="13"/>
      <c r="I20" s="13">
        <f>SUM(G20:H20)</f>
        <v>19.22</v>
      </c>
      <c r="J20" s="23">
        <v>13</v>
      </c>
    </row>
    <row r="21" spans="1:10">
      <c r="A21" s="6">
        <v>5</v>
      </c>
      <c r="B21" s="6">
        <v>5</v>
      </c>
      <c r="C21" s="6" t="s">
        <v>206</v>
      </c>
      <c r="D21" s="14" t="s">
        <v>231</v>
      </c>
      <c r="E21" s="14" t="s">
        <v>234</v>
      </c>
      <c r="F21" s="12" t="s">
        <v>462</v>
      </c>
      <c r="G21" s="17">
        <v>19.350000000000001</v>
      </c>
      <c r="H21" s="13"/>
      <c r="I21" s="13">
        <f>SUM(G21:H21)</f>
        <v>19.350000000000001</v>
      </c>
      <c r="J21" s="23">
        <v>14</v>
      </c>
    </row>
    <row r="22" spans="1:10">
      <c r="A22" s="6">
        <v>47</v>
      </c>
      <c r="B22" s="6">
        <v>47</v>
      </c>
      <c r="C22" s="6" t="s">
        <v>206</v>
      </c>
      <c r="D22" s="11" t="s">
        <v>235</v>
      </c>
      <c r="E22" s="11" t="s">
        <v>236</v>
      </c>
      <c r="F22" s="12" t="s">
        <v>453</v>
      </c>
      <c r="G22" s="13">
        <v>19.39</v>
      </c>
      <c r="H22" s="13"/>
      <c r="I22" s="13">
        <f>SUM(G22:H22)</f>
        <v>19.39</v>
      </c>
      <c r="J22" s="23">
        <v>15</v>
      </c>
    </row>
    <row r="23" spans="1:10">
      <c r="A23" s="6">
        <v>8</v>
      </c>
      <c r="B23" s="6">
        <v>8</v>
      </c>
      <c r="C23" s="6" t="s">
        <v>206</v>
      </c>
      <c r="D23" s="11" t="s">
        <v>237</v>
      </c>
      <c r="E23" s="11" t="s">
        <v>238</v>
      </c>
      <c r="F23" s="12" t="s">
        <v>509</v>
      </c>
      <c r="G23" s="13">
        <v>19.489999999999998</v>
      </c>
      <c r="H23" s="13"/>
      <c r="I23" s="13">
        <f>SUM(G23:H23)</f>
        <v>19.489999999999998</v>
      </c>
      <c r="J23" s="23">
        <v>16</v>
      </c>
    </row>
    <row r="24" spans="1:10">
      <c r="A24" s="6">
        <v>1</v>
      </c>
      <c r="B24" s="6">
        <v>1</v>
      </c>
      <c r="C24" s="6" t="s">
        <v>206</v>
      </c>
      <c r="D24" s="7" t="s">
        <v>239</v>
      </c>
      <c r="E24" s="7" t="s">
        <v>240</v>
      </c>
      <c r="F24" s="12" t="s">
        <v>352</v>
      </c>
      <c r="G24" s="17">
        <v>19.55</v>
      </c>
      <c r="H24" s="13"/>
      <c r="I24" s="13">
        <f>SUM(G24:H24)</f>
        <v>19.55</v>
      </c>
      <c r="J24" s="23">
        <v>17</v>
      </c>
    </row>
    <row r="25" spans="1:10">
      <c r="A25" s="6">
        <v>9</v>
      </c>
      <c r="B25" s="6">
        <v>9</v>
      </c>
      <c r="C25" s="6" t="s">
        <v>206</v>
      </c>
      <c r="D25" s="8" t="s">
        <v>241</v>
      </c>
      <c r="E25" s="8" t="s">
        <v>242</v>
      </c>
      <c r="F25" s="12" t="s">
        <v>243</v>
      </c>
      <c r="G25" s="13">
        <v>19.55</v>
      </c>
      <c r="H25" s="13"/>
      <c r="I25" s="13">
        <f>SUM(G25:H25)</f>
        <v>19.55</v>
      </c>
      <c r="J25" s="23">
        <v>18</v>
      </c>
    </row>
    <row r="26" spans="1:10">
      <c r="A26" s="6">
        <v>2</v>
      </c>
      <c r="B26" s="6">
        <v>2</v>
      </c>
      <c r="C26" s="6" t="s">
        <v>206</v>
      </c>
      <c r="D26" s="8" t="s">
        <v>244</v>
      </c>
      <c r="E26" s="8" t="s">
        <v>245</v>
      </c>
      <c r="F26" s="12" t="s">
        <v>399</v>
      </c>
      <c r="G26" s="17">
        <v>19.59</v>
      </c>
      <c r="H26" s="13"/>
      <c r="I26" s="13">
        <f>SUM(G26:H26)</f>
        <v>19.59</v>
      </c>
      <c r="J26" s="23">
        <v>19</v>
      </c>
    </row>
    <row r="27" spans="1:10">
      <c r="A27" s="6">
        <v>56</v>
      </c>
      <c r="B27" s="6">
        <v>56</v>
      </c>
      <c r="C27" s="6" t="s">
        <v>206</v>
      </c>
      <c r="D27" s="15" t="s">
        <v>246</v>
      </c>
      <c r="E27" s="15" t="s">
        <v>247</v>
      </c>
      <c r="F27" s="12" t="s">
        <v>465</v>
      </c>
      <c r="G27" s="13">
        <v>19.62</v>
      </c>
      <c r="H27" s="13"/>
      <c r="I27" s="13">
        <f>SUM(G27:H27)</f>
        <v>19.62</v>
      </c>
      <c r="J27" s="23">
        <v>20</v>
      </c>
    </row>
    <row r="28" spans="1:10">
      <c r="A28" s="6">
        <v>34</v>
      </c>
      <c r="B28" s="6">
        <v>34</v>
      </c>
      <c r="C28" s="6" t="s">
        <v>206</v>
      </c>
      <c r="D28" s="8" t="s">
        <v>248</v>
      </c>
      <c r="E28" s="8" t="s">
        <v>249</v>
      </c>
      <c r="F28" s="12" t="s">
        <v>459</v>
      </c>
      <c r="G28" s="13">
        <v>19.78</v>
      </c>
      <c r="H28" s="13"/>
      <c r="I28" s="13">
        <f>SUM(G28:H28)</f>
        <v>19.78</v>
      </c>
      <c r="J28" s="23">
        <v>21</v>
      </c>
    </row>
    <row r="29" spans="1:10">
      <c r="A29" s="6">
        <v>72</v>
      </c>
      <c r="B29" s="6">
        <v>72</v>
      </c>
      <c r="C29" s="6" t="s">
        <v>206</v>
      </c>
      <c r="D29" s="15" t="s">
        <v>250</v>
      </c>
      <c r="E29" s="15" t="s">
        <v>194</v>
      </c>
      <c r="F29" s="12" t="s">
        <v>465</v>
      </c>
      <c r="G29" s="13">
        <v>19.78</v>
      </c>
      <c r="H29" s="13"/>
      <c r="I29" s="13">
        <f>SUM(G29:H29)</f>
        <v>19.78</v>
      </c>
      <c r="J29" s="23">
        <v>22</v>
      </c>
    </row>
    <row r="30" spans="1:10">
      <c r="A30" s="6">
        <v>63</v>
      </c>
      <c r="B30" s="6">
        <v>63</v>
      </c>
      <c r="C30" s="6" t="s">
        <v>206</v>
      </c>
      <c r="D30" s="11" t="s">
        <v>251</v>
      </c>
      <c r="E30" s="11" t="s">
        <v>252</v>
      </c>
      <c r="F30" s="12" t="s">
        <v>453</v>
      </c>
      <c r="G30" s="13">
        <v>19.89</v>
      </c>
      <c r="H30" s="13"/>
      <c r="I30" s="13">
        <f>SUM(G30:H30)</f>
        <v>19.89</v>
      </c>
      <c r="J30" s="23">
        <v>23</v>
      </c>
    </row>
    <row r="31" spans="1:10">
      <c r="A31" s="6">
        <v>42</v>
      </c>
      <c r="B31" s="6">
        <v>42</v>
      </c>
      <c r="C31" s="6" t="s">
        <v>206</v>
      </c>
      <c r="D31" s="11" t="s">
        <v>253</v>
      </c>
      <c r="E31" s="11" t="s">
        <v>254</v>
      </c>
      <c r="F31" s="12" t="s">
        <v>288</v>
      </c>
      <c r="G31" s="13">
        <v>20.149999999999999</v>
      </c>
      <c r="H31" s="13"/>
      <c r="I31" s="13">
        <f>SUM(G31:H31)</f>
        <v>20.149999999999999</v>
      </c>
      <c r="J31" s="23">
        <v>24</v>
      </c>
    </row>
    <row r="32" spans="1:10">
      <c r="A32" s="6">
        <v>70</v>
      </c>
      <c r="B32" s="6">
        <v>70</v>
      </c>
      <c r="C32" s="6" t="s">
        <v>206</v>
      </c>
      <c r="D32" s="8" t="s">
        <v>255</v>
      </c>
      <c r="E32" s="8" t="s">
        <v>256</v>
      </c>
      <c r="F32" s="12" t="s">
        <v>399</v>
      </c>
      <c r="G32" s="13">
        <v>20.29</v>
      </c>
      <c r="H32" s="13"/>
      <c r="I32" s="13">
        <f>SUM(G32:H32)</f>
        <v>20.29</v>
      </c>
      <c r="J32" s="23">
        <v>25</v>
      </c>
    </row>
    <row r="33" spans="1:10">
      <c r="A33" s="6">
        <v>39</v>
      </c>
      <c r="B33" s="6">
        <v>39</v>
      </c>
      <c r="C33" s="6" t="s">
        <v>218</v>
      </c>
      <c r="D33" s="11" t="s">
        <v>212</v>
      </c>
      <c r="E33" s="11" t="s">
        <v>257</v>
      </c>
      <c r="F33" s="12" t="s">
        <v>450</v>
      </c>
      <c r="G33" s="13">
        <v>20.3</v>
      </c>
      <c r="H33" s="13"/>
      <c r="I33" s="13">
        <f>SUM(G33:H33)</f>
        <v>20.3</v>
      </c>
      <c r="J33" s="23">
        <v>26</v>
      </c>
    </row>
    <row r="34" spans="1:10">
      <c r="A34" s="6">
        <v>11</v>
      </c>
      <c r="B34" s="6">
        <v>11</v>
      </c>
      <c r="C34" s="6" t="s">
        <v>218</v>
      </c>
      <c r="D34" s="8" t="s">
        <v>258</v>
      </c>
      <c r="E34" s="8" t="s">
        <v>245</v>
      </c>
      <c r="F34" s="12" t="s">
        <v>399</v>
      </c>
      <c r="G34" s="13">
        <v>20.34</v>
      </c>
      <c r="H34" s="13"/>
      <c r="I34" s="13">
        <f>SUM(G34:H34)</f>
        <v>20.34</v>
      </c>
      <c r="J34" s="23">
        <v>27</v>
      </c>
    </row>
    <row r="35" spans="1:10">
      <c r="A35" s="6">
        <v>26</v>
      </c>
      <c r="B35" s="6">
        <v>26</v>
      </c>
      <c r="C35" s="6" t="s">
        <v>218</v>
      </c>
      <c r="D35" s="11" t="s">
        <v>229</v>
      </c>
      <c r="E35" s="11" t="s">
        <v>259</v>
      </c>
      <c r="F35" s="12" t="s">
        <v>509</v>
      </c>
      <c r="G35" s="13">
        <v>20.36</v>
      </c>
      <c r="H35" s="13"/>
      <c r="I35" s="13">
        <f>SUM(G35:H35)</f>
        <v>20.36</v>
      </c>
      <c r="J35" s="23">
        <v>28</v>
      </c>
    </row>
    <row r="36" spans="1:10">
      <c r="A36" s="6">
        <v>27</v>
      </c>
      <c r="B36" s="6">
        <v>27</v>
      </c>
      <c r="C36" s="6" t="s">
        <v>218</v>
      </c>
      <c r="D36" s="8" t="s">
        <v>260</v>
      </c>
      <c r="E36" s="8" t="s">
        <v>333</v>
      </c>
      <c r="F36" s="12" t="s">
        <v>261</v>
      </c>
      <c r="G36" s="13">
        <v>20.45</v>
      </c>
      <c r="H36" s="13"/>
      <c r="I36" s="13">
        <f>SUM(G36:H36)</f>
        <v>20.45</v>
      </c>
      <c r="J36" s="23">
        <v>29</v>
      </c>
    </row>
    <row r="37" spans="1:10">
      <c r="A37" s="6">
        <v>43</v>
      </c>
      <c r="B37" s="6">
        <v>43</v>
      </c>
      <c r="C37" s="6" t="s">
        <v>218</v>
      </c>
      <c r="D37" s="8" t="s">
        <v>253</v>
      </c>
      <c r="E37" s="8" t="s">
        <v>262</v>
      </c>
      <c r="F37" s="12" t="s">
        <v>459</v>
      </c>
      <c r="G37" s="13">
        <v>20.48</v>
      </c>
      <c r="H37" s="13"/>
      <c r="I37" s="13">
        <f>SUM(G37:H37)</f>
        <v>20.48</v>
      </c>
      <c r="J37" s="23">
        <v>30</v>
      </c>
    </row>
    <row r="38" spans="1:10">
      <c r="A38" s="6">
        <v>48</v>
      </c>
      <c r="B38" s="6">
        <v>48</v>
      </c>
      <c r="C38" s="6" t="s">
        <v>218</v>
      </c>
      <c r="D38" s="15" t="s">
        <v>263</v>
      </c>
      <c r="E38" s="15" t="s">
        <v>264</v>
      </c>
      <c r="F38" s="12" t="s">
        <v>465</v>
      </c>
      <c r="G38" s="13">
        <v>20.48</v>
      </c>
      <c r="H38" s="13"/>
      <c r="I38" s="13">
        <f>SUM(G38:H38)</f>
        <v>20.48</v>
      </c>
      <c r="J38" s="23">
        <v>31</v>
      </c>
    </row>
    <row r="39" spans="1:10">
      <c r="A39" s="6">
        <v>23</v>
      </c>
      <c r="B39" s="6">
        <v>23</v>
      </c>
      <c r="C39" s="6" t="s">
        <v>218</v>
      </c>
      <c r="D39" s="14" t="s">
        <v>265</v>
      </c>
      <c r="E39" s="14" t="s">
        <v>266</v>
      </c>
      <c r="F39" s="12" t="s">
        <v>462</v>
      </c>
      <c r="G39" s="13">
        <v>20.51</v>
      </c>
      <c r="H39" s="13"/>
      <c r="I39" s="13">
        <f>SUM(G39:H39)</f>
        <v>20.51</v>
      </c>
      <c r="J39" s="23">
        <v>32</v>
      </c>
    </row>
    <row r="40" spans="1:10">
      <c r="A40" s="6">
        <v>79</v>
      </c>
      <c r="B40" s="6">
        <v>79</v>
      </c>
      <c r="C40" s="6" t="s">
        <v>218</v>
      </c>
      <c r="D40" s="11" t="s">
        <v>267</v>
      </c>
      <c r="E40" s="11" t="s">
        <v>268</v>
      </c>
      <c r="F40" s="12" t="s">
        <v>453</v>
      </c>
      <c r="G40" s="13">
        <v>20.52</v>
      </c>
      <c r="H40" s="13"/>
      <c r="I40" s="13">
        <f>SUM(G40:H40)</f>
        <v>20.52</v>
      </c>
      <c r="J40" s="23">
        <v>33</v>
      </c>
    </row>
    <row r="41" spans="1:10">
      <c r="A41" s="6">
        <v>50</v>
      </c>
      <c r="B41" s="6">
        <v>50</v>
      </c>
      <c r="C41" s="6" t="s">
        <v>218</v>
      </c>
      <c r="D41" s="11" t="s">
        <v>269</v>
      </c>
      <c r="E41" s="11" t="s">
        <v>270</v>
      </c>
      <c r="F41" s="12" t="s">
        <v>271</v>
      </c>
      <c r="G41" s="13">
        <v>20.55</v>
      </c>
      <c r="H41" s="13"/>
      <c r="I41" s="13">
        <f>SUM(G41:H41)</f>
        <v>20.55</v>
      </c>
      <c r="J41" s="23">
        <v>34</v>
      </c>
    </row>
    <row r="42" spans="1:10">
      <c r="A42" s="6">
        <v>58</v>
      </c>
      <c r="B42" s="6">
        <v>58</v>
      </c>
      <c r="C42" s="6" t="s">
        <v>218</v>
      </c>
      <c r="D42" s="16" t="s">
        <v>272</v>
      </c>
      <c r="E42" s="16" t="s">
        <v>273</v>
      </c>
      <c r="F42" s="12" t="s">
        <v>288</v>
      </c>
      <c r="G42" s="13">
        <v>20.57</v>
      </c>
      <c r="H42" s="13"/>
      <c r="I42" s="13">
        <f>SUM(G42:H42)</f>
        <v>20.57</v>
      </c>
      <c r="J42" s="23">
        <v>35</v>
      </c>
    </row>
    <row r="43" spans="1:10">
      <c r="A43" s="6">
        <v>66</v>
      </c>
      <c r="B43" s="6">
        <v>66</v>
      </c>
      <c r="C43" s="6" t="s">
        <v>218</v>
      </c>
      <c r="D43" s="16" t="s">
        <v>274</v>
      </c>
      <c r="E43" s="16" t="s">
        <v>273</v>
      </c>
      <c r="F43" s="12" t="s">
        <v>288</v>
      </c>
      <c r="G43" s="13">
        <v>20.57</v>
      </c>
      <c r="H43" s="13"/>
      <c r="I43" s="13">
        <f>SUM(G43:H43)</f>
        <v>20.57</v>
      </c>
      <c r="J43" s="23">
        <v>36</v>
      </c>
    </row>
    <row r="44" spans="1:10">
      <c r="A44" s="6">
        <v>93</v>
      </c>
      <c r="B44" s="6">
        <v>93</v>
      </c>
      <c r="C44" s="6" t="s">
        <v>218</v>
      </c>
      <c r="D44" s="8" t="s">
        <v>258</v>
      </c>
      <c r="E44" s="8" t="s">
        <v>275</v>
      </c>
      <c r="F44" s="12" t="s">
        <v>399</v>
      </c>
      <c r="G44" s="13">
        <v>20.59</v>
      </c>
      <c r="H44" s="13"/>
      <c r="I44" s="13">
        <f>SUM(G44:H44)</f>
        <v>20.59</v>
      </c>
      <c r="J44" s="23">
        <v>37</v>
      </c>
    </row>
    <row r="45" spans="1:10">
      <c r="A45" s="6">
        <v>59</v>
      </c>
      <c r="B45" s="6">
        <v>59</v>
      </c>
      <c r="C45" s="6" t="s">
        <v>218</v>
      </c>
      <c r="D45" s="8" t="s">
        <v>276</v>
      </c>
      <c r="E45" s="8" t="s">
        <v>277</v>
      </c>
      <c r="F45" s="12" t="s">
        <v>459</v>
      </c>
      <c r="G45" s="13">
        <v>20.61</v>
      </c>
      <c r="H45" s="13"/>
      <c r="I45" s="13">
        <f>SUM(G45:H45)</f>
        <v>20.61</v>
      </c>
      <c r="J45" s="23">
        <v>38</v>
      </c>
    </row>
    <row r="46" spans="1:10">
      <c r="A46" s="6">
        <v>64</v>
      </c>
      <c r="B46" s="6">
        <v>64</v>
      </c>
      <c r="C46" s="6" t="s">
        <v>218</v>
      </c>
      <c r="D46" s="15" t="s">
        <v>278</v>
      </c>
      <c r="E46" s="15" t="s">
        <v>279</v>
      </c>
      <c r="F46" s="12" t="s">
        <v>465</v>
      </c>
      <c r="G46" s="13">
        <v>20.82</v>
      </c>
      <c r="H46" s="13"/>
      <c r="I46" s="13">
        <f>SUM(G46:H46)</f>
        <v>20.82</v>
      </c>
      <c r="J46" s="23">
        <v>39</v>
      </c>
    </row>
    <row r="47" spans="1:10">
      <c r="A47" s="6">
        <v>71</v>
      </c>
      <c r="B47" s="6">
        <v>71</v>
      </c>
      <c r="C47" s="6" t="s">
        <v>218</v>
      </c>
      <c r="D47" s="11" t="s">
        <v>280</v>
      </c>
      <c r="E47" s="11" t="s">
        <v>281</v>
      </c>
      <c r="F47" s="12" t="s">
        <v>453</v>
      </c>
      <c r="G47" s="13">
        <v>21.11</v>
      </c>
      <c r="H47" s="13"/>
      <c r="I47" s="13">
        <f>SUM(G47:H47)</f>
        <v>21.11</v>
      </c>
      <c r="J47" s="23">
        <v>40</v>
      </c>
    </row>
    <row r="48" spans="1:10">
      <c r="A48" s="6">
        <v>10</v>
      </c>
      <c r="B48" s="6">
        <v>10</v>
      </c>
      <c r="C48" s="6" t="s">
        <v>218</v>
      </c>
      <c r="D48" s="7" t="s">
        <v>282</v>
      </c>
      <c r="E48" s="7" t="s">
        <v>283</v>
      </c>
      <c r="F48" s="12" t="s">
        <v>352</v>
      </c>
      <c r="G48" s="13">
        <v>21.17</v>
      </c>
      <c r="H48" s="13"/>
      <c r="I48" s="13">
        <f>SUM(G48:H48)</f>
        <v>21.17</v>
      </c>
      <c r="J48" s="23">
        <v>41</v>
      </c>
    </row>
    <row r="49" spans="1:10">
      <c r="A49" s="6">
        <v>32</v>
      </c>
      <c r="B49" s="6">
        <v>32</v>
      </c>
      <c r="C49" s="6" t="s">
        <v>284</v>
      </c>
      <c r="D49" s="14" t="s">
        <v>285</v>
      </c>
      <c r="E49" s="14" t="s">
        <v>286</v>
      </c>
      <c r="F49" s="12" t="s">
        <v>16</v>
      </c>
      <c r="G49" s="13">
        <v>21.28</v>
      </c>
      <c r="H49" s="13"/>
      <c r="I49" s="13">
        <f>SUM(G49:H49)</f>
        <v>21.28</v>
      </c>
      <c r="J49" s="23">
        <v>42</v>
      </c>
    </row>
    <row r="50" spans="1:10">
      <c r="A50" s="6">
        <v>73</v>
      </c>
      <c r="B50" s="6">
        <v>73</v>
      </c>
      <c r="C50" s="6" t="s">
        <v>284</v>
      </c>
      <c r="D50" s="14" t="s">
        <v>17</v>
      </c>
      <c r="E50" s="14" t="s">
        <v>18</v>
      </c>
      <c r="F50" s="12" t="s">
        <v>462</v>
      </c>
      <c r="G50" s="13">
        <v>21.28</v>
      </c>
      <c r="H50" s="13"/>
      <c r="I50" s="13">
        <f>SUM(G50:H50)</f>
        <v>21.28</v>
      </c>
      <c r="J50" s="23">
        <v>43</v>
      </c>
    </row>
    <row r="51" spans="1:10">
      <c r="A51" s="6">
        <v>19</v>
      </c>
      <c r="B51" s="6">
        <v>19</v>
      </c>
      <c r="C51" s="6" t="s">
        <v>284</v>
      </c>
      <c r="D51" s="24" t="s">
        <v>19</v>
      </c>
      <c r="E51" s="24" t="s">
        <v>20</v>
      </c>
      <c r="F51" s="12" t="s">
        <v>352</v>
      </c>
      <c r="G51" s="13">
        <v>21.54</v>
      </c>
      <c r="H51" s="13"/>
      <c r="I51" s="13">
        <f>SUM(G51:H51)</f>
        <v>21.54</v>
      </c>
      <c r="J51" s="23">
        <v>44</v>
      </c>
    </row>
    <row r="52" spans="1:10">
      <c r="A52" s="6">
        <v>44</v>
      </c>
      <c r="B52" s="6">
        <v>44</v>
      </c>
      <c r="C52" s="6" t="s">
        <v>218</v>
      </c>
      <c r="D52" s="11" t="s">
        <v>21</v>
      </c>
      <c r="E52" s="11" t="s">
        <v>497</v>
      </c>
      <c r="F52" s="12" t="s">
        <v>418</v>
      </c>
      <c r="G52" s="13">
        <v>21.58</v>
      </c>
      <c r="H52" s="13"/>
      <c r="I52" s="13">
        <f>SUM(G52:H52)</f>
        <v>21.58</v>
      </c>
      <c r="J52" s="23">
        <v>45</v>
      </c>
    </row>
    <row r="53" spans="1:10">
      <c r="A53" s="6">
        <v>67</v>
      </c>
      <c r="B53" s="6">
        <v>67</v>
      </c>
      <c r="C53" s="6" t="s">
        <v>218</v>
      </c>
      <c r="D53" s="8" t="s">
        <v>22</v>
      </c>
      <c r="E53" s="8" t="s">
        <v>23</v>
      </c>
      <c r="F53" s="12" t="s">
        <v>459</v>
      </c>
      <c r="G53" s="13">
        <v>21.59</v>
      </c>
      <c r="H53" s="13"/>
      <c r="I53" s="13">
        <f>SUM(G53:H53)</f>
        <v>21.59</v>
      </c>
      <c r="J53" s="23">
        <v>46</v>
      </c>
    </row>
    <row r="54" spans="1:10">
      <c r="A54" s="6">
        <v>49</v>
      </c>
      <c r="B54" s="6">
        <v>49</v>
      </c>
      <c r="C54" s="6" t="s">
        <v>218</v>
      </c>
      <c r="D54" s="14" t="s">
        <v>24</v>
      </c>
      <c r="E54" s="14" t="s">
        <v>25</v>
      </c>
      <c r="F54" s="12" t="s">
        <v>462</v>
      </c>
      <c r="G54" s="13">
        <v>21.63</v>
      </c>
      <c r="H54" s="13"/>
      <c r="I54" s="13">
        <f>SUM(G54:H54)</f>
        <v>21.63</v>
      </c>
      <c r="J54" s="23">
        <v>47</v>
      </c>
    </row>
    <row r="55" spans="1:10">
      <c r="A55" s="6">
        <v>82</v>
      </c>
      <c r="B55" s="6">
        <v>82</v>
      </c>
      <c r="C55" s="6" t="s">
        <v>218</v>
      </c>
      <c r="D55" s="11" t="s">
        <v>253</v>
      </c>
      <c r="E55" s="11" t="s">
        <v>26</v>
      </c>
      <c r="F55" s="12" t="s">
        <v>446</v>
      </c>
      <c r="G55" s="13">
        <v>21.68</v>
      </c>
      <c r="H55" s="13"/>
      <c r="I55" s="13">
        <f>SUM(G55:H55)</f>
        <v>21.68</v>
      </c>
      <c r="J55" s="23">
        <v>48</v>
      </c>
    </row>
    <row r="56" spans="1:10">
      <c r="A56" s="6">
        <v>17</v>
      </c>
      <c r="B56" s="6">
        <v>17</v>
      </c>
      <c r="C56" s="6" t="s">
        <v>218</v>
      </c>
      <c r="D56" s="11" t="s">
        <v>27</v>
      </c>
      <c r="E56" s="11" t="s">
        <v>28</v>
      </c>
      <c r="F56" s="12" t="s">
        <v>509</v>
      </c>
      <c r="G56" s="13">
        <v>21.71</v>
      </c>
      <c r="H56" s="13"/>
      <c r="I56" s="13">
        <f>SUM(G56:H56)</f>
        <v>21.71</v>
      </c>
      <c r="J56" s="23">
        <v>49</v>
      </c>
    </row>
    <row r="57" spans="1:10">
      <c r="A57" s="6">
        <v>61</v>
      </c>
      <c r="B57" s="6">
        <v>61</v>
      </c>
      <c r="C57" s="6" t="s">
        <v>218</v>
      </c>
      <c r="D57" s="21" t="s">
        <v>212</v>
      </c>
      <c r="E57" s="21" t="s">
        <v>29</v>
      </c>
      <c r="F57" s="12" t="s">
        <v>352</v>
      </c>
      <c r="G57" s="13">
        <v>21.86</v>
      </c>
      <c r="H57" s="13"/>
      <c r="I57" s="13">
        <f>SUM(G57:H57)</f>
        <v>21.86</v>
      </c>
      <c r="J57" s="23">
        <v>50</v>
      </c>
    </row>
    <row r="58" spans="1:10">
      <c r="A58" s="6">
        <v>88</v>
      </c>
      <c r="B58" s="6">
        <v>88</v>
      </c>
      <c r="C58" s="6" t="s">
        <v>284</v>
      </c>
      <c r="D58" s="25" t="s">
        <v>250</v>
      </c>
      <c r="E58" s="25" t="s">
        <v>157</v>
      </c>
      <c r="F58" s="12" t="s">
        <v>30</v>
      </c>
      <c r="G58" s="13">
        <v>22.07</v>
      </c>
      <c r="H58" s="13"/>
      <c r="I58" s="13">
        <f>SUM(G58:H58)</f>
        <v>22.07</v>
      </c>
      <c r="J58" s="23">
        <v>51</v>
      </c>
    </row>
    <row r="59" spans="1:10">
      <c r="A59" s="6">
        <v>86</v>
      </c>
      <c r="B59" s="6">
        <v>86</v>
      </c>
      <c r="C59" s="6" t="s">
        <v>284</v>
      </c>
      <c r="D59" s="8" t="s">
        <v>31</v>
      </c>
      <c r="E59" s="8" t="s">
        <v>32</v>
      </c>
      <c r="F59" s="12" t="s">
        <v>399</v>
      </c>
      <c r="G59" s="13">
        <v>22.09</v>
      </c>
      <c r="H59" s="13"/>
      <c r="I59" s="13">
        <f>SUM(G59:H59)</f>
        <v>22.09</v>
      </c>
      <c r="J59" s="23">
        <v>52</v>
      </c>
    </row>
    <row r="60" spans="1:10">
      <c r="A60" s="6">
        <v>84</v>
      </c>
      <c r="B60" s="6">
        <v>84</v>
      </c>
      <c r="C60" s="6" t="s">
        <v>284</v>
      </c>
      <c r="D60" s="11" t="s">
        <v>33</v>
      </c>
      <c r="E60" s="11" t="s">
        <v>257</v>
      </c>
      <c r="F60" s="12" t="s">
        <v>509</v>
      </c>
      <c r="G60" s="13">
        <v>22.11</v>
      </c>
      <c r="H60" s="13"/>
      <c r="I60" s="13">
        <f>SUM(G60:H60)</f>
        <v>22.11</v>
      </c>
      <c r="J60" s="23">
        <v>53</v>
      </c>
    </row>
    <row r="61" spans="1:10">
      <c r="A61" s="6">
        <v>98</v>
      </c>
      <c r="B61" s="6">
        <v>98</v>
      </c>
      <c r="C61" s="6" t="s">
        <v>284</v>
      </c>
      <c r="D61" s="8" t="s">
        <v>34</v>
      </c>
      <c r="E61" s="8" t="s">
        <v>35</v>
      </c>
      <c r="F61" s="12" t="s">
        <v>459</v>
      </c>
      <c r="G61" s="13">
        <v>22.16</v>
      </c>
      <c r="H61" s="13"/>
      <c r="I61" s="13">
        <f>SUM(G61:H61)</f>
        <v>22.16</v>
      </c>
      <c r="J61" s="23">
        <v>54</v>
      </c>
    </row>
    <row r="62" spans="1:10">
      <c r="A62" s="6">
        <v>41</v>
      </c>
      <c r="B62" s="6">
        <v>41</v>
      </c>
      <c r="C62" s="6" t="s">
        <v>284</v>
      </c>
      <c r="D62" s="14" t="s">
        <v>36</v>
      </c>
      <c r="E62" s="14" t="s">
        <v>37</v>
      </c>
      <c r="F62" s="12" t="s">
        <v>462</v>
      </c>
      <c r="G62" s="13">
        <v>22.3</v>
      </c>
      <c r="H62" s="13"/>
      <c r="I62" s="13">
        <f>SUM(G62:H62)</f>
        <v>22.3</v>
      </c>
      <c r="J62" s="23">
        <v>55</v>
      </c>
    </row>
    <row r="63" spans="1:10">
      <c r="A63" s="6">
        <v>100</v>
      </c>
      <c r="B63" s="6">
        <v>100</v>
      </c>
      <c r="C63" s="6" t="s">
        <v>284</v>
      </c>
      <c r="D63" s="8" t="s">
        <v>38</v>
      </c>
      <c r="E63" s="8" t="s">
        <v>39</v>
      </c>
      <c r="F63" s="12" t="s">
        <v>399</v>
      </c>
      <c r="G63" s="13">
        <v>22.34</v>
      </c>
      <c r="H63" s="13"/>
      <c r="I63" s="13">
        <f>SUM(G63:H63)</f>
        <v>22.34</v>
      </c>
      <c r="J63" s="23">
        <v>56</v>
      </c>
    </row>
    <row r="64" spans="1:10">
      <c r="A64" s="6">
        <v>137</v>
      </c>
      <c r="B64" s="6">
        <v>137</v>
      </c>
      <c r="C64" s="6" t="s">
        <v>284</v>
      </c>
      <c r="D64" s="8" t="s">
        <v>40</v>
      </c>
      <c r="E64" s="8" t="s">
        <v>41</v>
      </c>
      <c r="F64" s="12" t="s">
        <v>453</v>
      </c>
      <c r="G64" s="13">
        <v>22.38</v>
      </c>
      <c r="H64" s="13"/>
      <c r="I64" s="13">
        <f>SUM(G64:H64)</f>
        <v>22.38</v>
      </c>
      <c r="J64" s="23">
        <v>57</v>
      </c>
    </row>
    <row r="65" spans="1:10">
      <c r="A65" s="6">
        <v>101</v>
      </c>
      <c r="B65" s="6">
        <v>101</v>
      </c>
      <c r="C65" s="6" t="s">
        <v>284</v>
      </c>
      <c r="D65" s="25" t="s">
        <v>42</v>
      </c>
      <c r="E65" s="25" t="s">
        <v>43</v>
      </c>
      <c r="F65" s="12" t="s">
        <v>465</v>
      </c>
      <c r="G65" s="13">
        <v>22.42</v>
      </c>
      <c r="H65" s="13"/>
      <c r="I65" s="13">
        <f>SUM(G65:H65)</f>
        <v>22.42</v>
      </c>
      <c r="J65" s="23">
        <v>58</v>
      </c>
    </row>
    <row r="66" spans="1:10">
      <c r="A66" s="6">
        <v>52</v>
      </c>
      <c r="B66" s="6">
        <v>52</v>
      </c>
      <c r="C66" s="6" t="s">
        <v>284</v>
      </c>
      <c r="D66" s="11" t="s">
        <v>490</v>
      </c>
      <c r="E66" s="11" t="s">
        <v>44</v>
      </c>
      <c r="F66" s="12" t="s">
        <v>509</v>
      </c>
      <c r="G66" s="13">
        <v>22.45</v>
      </c>
      <c r="H66" s="13"/>
      <c r="I66" s="13">
        <f>SUM(G66:H66)</f>
        <v>22.45</v>
      </c>
      <c r="J66" s="23">
        <v>59</v>
      </c>
    </row>
    <row r="67" spans="1:10">
      <c r="A67" s="6">
        <v>112</v>
      </c>
      <c r="B67" s="6">
        <v>112</v>
      </c>
      <c r="C67" s="6" t="s">
        <v>284</v>
      </c>
      <c r="D67" s="8" t="s">
        <v>45</v>
      </c>
      <c r="E67" s="8" t="s">
        <v>46</v>
      </c>
      <c r="F67" s="12" t="s">
        <v>399</v>
      </c>
      <c r="G67" s="13">
        <v>22.49</v>
      </c>
      <c r="H67" s="13"/>
      <c r="I67" s="13">
        <f>SUM(G67:H67)</f>
        <v>22.49</v>
      </c>
      <c r="J67" s="23">
        <v>60</v>
      </c>
    </row>
    <row r="68" spans="1:10">
      <c r="A68" s="6">
        <v>74</v>
      </c>
      <c r="B68" s="6">
        <v>74</v>
      </c>
      <c r="C68" s="6" t="s">
        <v>284</v>
      </c>
      <c r="D68" s="11" t="s">
        <v>47</v>
      </c>
      <c r="E68" s="11" t="s">
        <v>29</v>
      </c>
      <c r="F68" s="12" t="s">
        <v>288</v>
      </c>
      <c r="G68" s="13">
        <v>22.7</v>
      </c>
      <c r="H68" s="13"/>
      <c r="I68" s="13">
        <f>SUM(G68:H68)</f>
        <v>22.7</v>
      </c>
      <c r="J68" s="23">
        <v>61</v>
      </c>
    </row>
    <row r="69" spans="1:10">
      <c r="A69" s="6">
        <v>87</v>
      </c>
      <c r="B69" s="6">
        <v>87</v>
      </c>
      <c r="C69" s="6" t="s">
        <v>284</v>
      </c>
      <c r="D69" s="16" t="s">
        <v>48</v>
      </c>
      <c r="E69" s="16" t="s">
        <v>417</v>
      </c>
      <c r="F69" s="12" t="s">
        <v>453</v>
      </c>
      <c r="G69" s="13">
        <v>22.76</v>
      </c>
      <c r="H69" s="13"/>
      <c r="I69" s="13">
        <f>SUM(G69:H69)</f>
        <v>22.76</v>
      </c>
      <c r="J69" s="23">
        <v>62</v>
      </c>
    </row>
    <row r="70" spans="1:10">
      <c r="A70" s="6">
        <v>106</v>
      </c>
      <c r="B70" s="6">
        <v>106</v>
      </c>
      <c r="C70" s="6" t="s">
        <v>284</v>
      </c>
      <c r="D70" s="8" t="s">
        <v>49</v>
      </c>
      <c r="E70" s="8" t="s">
        <v>50</v>
      </c>
      <c r="F70" s="12" t="s">
        <v>399</v>
      </c>
      <c r="G70" s="13">
        <v>22.82</v>
      </c>
      <c r="H70" s="13"/>
      <c r="I70" s="13">
        <f>SUM(G70:H70)</f>
        <v>22.82</v>
      </c>
      <c r="J70" s="23">
        <v>63</v>
      </c>
    </row>
    <row r="71" spans="1:10">
      <c r="A71" s="6">
        <v>69</v>
      </c>
      <c r="B71" s="6">
        <v>69</v>
      </c>
      <c r="C71" s="6" t="s">
        <v>284</v>
      </c>
      <c r="D71" s="21" t="s">
        <v>235</v>
      </c>
      <c r="E71" s="21" t="s">
        <v>458</v>
      </c>
      <c r="F71" s="12" t="s">
        <v>352</v>
      </c>
      <c r="G71" s="13">
        <v>22.88</v>
      </c>
      <c r="H71" s="13"/>
      <c r="I71" s="13">
        <f>SUM(G71:H71)</f>
        <v>22.88</v>
      </c>
      <c r="J71" s="23">
        <v>64</v>
      </c>
    </row>
    <row r="72" spans="1:10">
      <c r="A72" s="6">
        <v>36</v>
      </c>
      <c r="B72" s="6">
        <v>36</v>
      </c>
      <c r="C72" s="6" t="s">
        <v>206</v>
      </c>
      <c r="D72" s="8" t="s">
        <v>51</v>
      </c>
      <c r="E72" s="8" t="s">
        <v>52</v>
      </c>
      <c r="F72" s="12" t="s">
        <v>53</v>
      </c>
      <c r="G72" s="13">
        <v>22.91</v>
      </c>
      <c r="H72" s="13"/>
      <c r="I72" s="13">
        <f>SUM(G72:H72)</f>
        <v>22.91</v>
      </c>
      <c r="J72" s="23">
        <v>65</v>
      </c>
    </row>
    <row r="73" spans="1:10">
      <c r="A73" s="6">
        <v>76</v>
      </c>
      <c r="B73" s="6">
        <v>76</v>
      </c>
      <c r="C73" s="6" t="s">
        <v>218</v>
      </c>
      <c r="D73" s="11" t="s">
        <v>17</v>
      </c>
      <c r="E73" s="11" t="s">
        <v>54</v>
      </c>
      <c r="F73" s="12" t="s">
        <v>55</v>
      </c>
      <c r="G73" s="13">
        <v>22.91</v>
      </c>
      <c r="H73" s="13"/>
      <c r="I73" s="13">
        <f>SUM(G73:H73)</f>
        <v>22.91</v>
      </c>
      <c r="J73" s="23">
        <v>66</v>
      </c>
    </row>
    <row r="74" spans="1:10">
      <c r="A74" s="6">
        <v>104</v>
      </c>
      <c r="B74" s="6">
        <v>104</v>
      </c>
      <c r="C74" s="6" t="s">
        <v>218</v>
      </c>
      <c r="D74" s="8" t="s">
        <v>56</v>
      </c>
      <c r="E74" s="8" t="s">
        <v>57</v>
      </c>
      <c r="F74" s="12" t="s">
        <v>459</v>
      </c>
      <c r="G74" s="13">
        <v>22.95</v>
      </c>
      <c r="H74" s="13"/>
      <c r="I74" s="13">
        <f>SUM(G74:H74)</f>
        <v>22.95</v>
      </c>
      <c r="J74" s="23">
        <v>67</v>
      </c>
    </row>
    <row r="75" spans="1:10">
      <c r="A75" s="6">
        <v>136</v>
      </c>
      <c r="B75" s="6">
        <v>136</v>
      </c>
      <c r="C75" s="6" t="s">
        <v>218</v>
      </c>
      <c r="D75" s="15" t="s">
        <v>21</v>
      </c>
      <c r="E75" s="15" t="s">
        <v>58</v>
      </c>
      <c r="F75" s="12" t="s">
        <v>465</v>
      </c>
      <c r="G75" s="13">
        <v>22.99</v>
      </c>
      <c r="H75" s="13"/>
      <c r="I75" s="13">
        <f>SUM(G75:H75)</f>
        <v>22.99</v>
      </c>
      <c r="J75" s="23">
        <v>68</v>
      </c>
    </row>
    <row r="76" spans="1:10">
      <c r="A76" s="6">
        <v>57</v>
      </c>
      <c r="B76" s="6">
        <v>57</v>
      </c>
      <c r="C76" s="6" t="s">
        <v>218</v>
      </c>
      <c r="D76" s="18" t="s">
        <v>250</v>
      </c>
      <c r="E76" s="18" t="s">
        <v>59</v>
      </c>
      <c r="F76" s="12" t="s">
        <v>462</v>
      </c>
      <c r="G76" s="13">
        <v>23.11</v>
      </c>
      <c r="H76" s="13"/>
      <c r="I76" s="13">
        <f>SUM(G76:H76)</f>
        <v>23.11</v>
      </c>
      <c r="J76" s="23">
        <v>69</v>
      </c>
    </row>
    <row r="77" spans="1:10">
      <c r="A77" s="6">
        <v>55</v>
      </c>
      <c r="B77" s="6">
        <v>55</v>
      </c>
      <c r="C77" s="6" t="s">
        <v>218</v>
      </c>
      <c r="D77" s="16" t="s">
        <v>42</v>
      </c>
      <c r="E77" s="16" t="s">
        <v>60</v>
      </c>
      <c r="F77" s="12" t="s">
        <v>453</v>
      </c>
      <c r="G77" s="13">
        <v>23.23</v>
      </c>
      <c r="H77" s="13"/>
      <c r="I77" s="13">
        <f>SUM(G77:H77)</f>
        <v>23.23</v>
      </c>
      <c r="J77" s="23">
        <v>70</v>
      </c>
    </row>
    <row r="78" spans="1:10">
      <c r="A78" s="6">
        <v>107</v>
      </c>
      <c r="B78" s="6">
        <v>107</v>
      </c>
      <c r="C78" s="6" t="s">
        <v>218</v>
      </c>
      <c r="D78" s="15" t="s">
        <v>61</v>
      </c>
      <c r="E78" s="15" t="s">
        <v>62</v>
      </c>
      <c r="F78" s="12" t="s">
        <v>465</v>
      </c>
      <c r="G78" s="13">
        <v>23.28</v>
      </c>
      <c r="H78" s="13"/>
      <c r="I78" s="13">
        <f>SUM(G78:H78)</f>
        <v>23.28</v>
      </c>
      <c r="J78" s="23">
        <v>71</v>
      </c>
    </row>
    <row r="79" spans="1:10">
      <c r="A79" s="6">
        <v>45</v>
      </c>
      <c r="B79" s="6">
        <v>45</v>
      </c>
      <c r="C79" s="6" t="s">
        <v>218</v>
      </c>
      <c r="D79" s="7" t="s">
        <v>63</v>
      </c>
      <c r="E79" s="7" t="s">
        <v>240</v>
      </c>
      <c r="F79" s="12" t="s">
        <v>352</v>
      </c>
      <c r="G79" s="13">
        <v>23.37</v>
      </c>
      <c r="H79" s="13"/>
      <c r="I79" s="13">
        <f>SUM(G79:H79)</f>
        <v>23.37</v>
      </c>
      <c r="J79" s="23">
        <v>72</v>
      </c>
    </row>
    <row r="80" spans="1:10">
      <c r="A80" s="6">
        <v>53</v>
      </c>
      <c r="B80" s="6">
        <v>53</v>
      </c>
      <c r="C80" s="6" t="s">
        <v>206</v>
      </c>
      <c r="D80" s="24" t="s">
        <v>64</v>
      </c>
      <c r="E80" s="24" t="s">
        <v>65</v>
      </c>
      <c r="F80" s="12" t="s">
        <v>66</v>
      </c>
      <c r="G80" s="13">
        <v>23.65</v>
      </c>
      <c r="H80" s="13"/>
      <c r="I80" s="13">
        <f>SUM(G80:H80)</f>
        <v>23.65</v>
      </c>
      <c r="J80" s="23">
        <v>73</v>
      </c>
    </row>
    <row r="81" spans="1:10">
      <c r="A81" s="6">
        <v>75</v>
      </c>
      <c r="B81" s="6">
        <v>75</v>
      </c>
      <c r="C81" s="6" t="s">
        <v>206</v>
      </c>
      <c r="D81" s="8" t="s">
        <v>67</v>
      </c>
      <c r="E81" s="8" t="s">
        <v>68</v>
      </c>
      <c r="F81" s="12" t="s">
        <v>459</v>
      </c>
      <c r="G81" s="13">
        <v>23.7</v>
      </c>
      <c r="H81" s="13"/>
      <c r="I81" s="13">
        <f>SUM(G81:H81)</f>
        <v>23.7</v>
      </c>
      <c r="J81" s="23">
        <v>74</v>
      </c>
    </row>
    <row r="82" spans="1:10">
      <c r="A82" s="6">
        <v>35</v>
      </c>
      <c r="B82" s="6">
        <v>35</v>
      </c>
      <c r="C82" s="6" t="s">
        <v>206</v>
      </c>
      <c r="D82" s="11" t="s">
        <v>69</v>
      </c>
      <c r="E82" s="11" t="s">
        <v>70</v>
      </c>
      <c r="F82" s="12" t="s">
        <v>509</v>
      </c>
      <c r="G82" s="13">
        <v>23.8</v>
      </c>
      <c r="H82" s="13"/>
      <c r="I82" s="13">
        <f>SUM(G82:H82)</f>
        <v>23.8</v>
      </c>
      <c r="J82" s="23">
        <v>75</v>
      </c>
    </row>
    <row r="83" spans="1:10">
      <c r="A83" s="6">
        <v>18</v>
      </c>
      <c r="B83" s="6">
        <v>18</v>
      </c>
      <c r="C83" s="6" t="s">
        <v>206</v>
      </c>
      <c r="D83" s="8" t="s">
        <v>227</v>
      </c>
      <c r="E83" s="8" t="s">
        <v>71</v>
      </c>
      <c r="F83" s="12" t="s">
        <v>456</v>
      </c>
      <c r="G83" s="13">
        <v>23.81</v>
      </c>
      <c r="H83" s="13"/>
      <c r="I83" s="13">
        <f>SUM(G83:H83)</f>
        <v>23.81</v>
      </c>
      <c r="J83" s="23">
        <v>76</v>
      </c>
    </row>
    <row r="84" spans="1:10">
      <c r="A84" s="6">
        <v>132</v>
      </c>
      <c r="B84" s="6">
        <v>132</v>
      </c>
      <c r="C84" s="6" t="s">
        <v>206</v>
      </c>
      <c r="D84" s="15" t="s">
        <v>214</v>
      </c>
      <c r="E84" s="15" t="s">
        <v>72</v>
      </c>
      <c r="F84" s="12" t="s">
        <v>465</v>
      </c>
      <c r="G84" s="13">
        <v>23.97</v>
      </c>
      <c r="H84" s="13"/>
      <c r="I84" s="13">
        <f>SUM(G84:H84)</f>
        <v>23.97</v>
      </c>
      <c r="J84" s="23">
        <v>77</v>
      </c>
    </row>
    <row r="85" spans="1:10">
      <c r="A85" s="6">
        <v>135</v>
      </c>
      <c r="B85" s="6">
        <v>135</v>
      </c>
      <c r="C85" s="6" t="s">
        <v>206</v>
      </c>
      <c r="D85" s="15" t="s">
        <v>229</v>
      </c>
      <c r="E85" s="15" t="s">
        <v>73</v>
      </c>
      <c r="F85" s="12" t="s">
        <v>465</v>
      </c>
      <c r="G85" s="13">
        <v>23.97</v>
      </c>
      <c r="H85" s="13"/>
      <c r="I85" s="13">
        <f>SUM(G85:H85)</f>
        <v>23.97</v>
      </c>
      <c r="J85" s="23">
        <v>78</v>
      </c>
    </row>
    <row r="86" spans="1:10">
      <c r="A86" s="6">
        <v>91</v>
      </c>
      <c r="B86" s="6">
        <v>91</v>
      </c>
      <c r="C86" s="6" t="s">
        <v>206</v>
      </c>
      <c r="D86" s="8" t="s">
        <v>74</v>
      </c>
      <c r="E86" s="8" t="s">
        <v>75</v>
      </c>
      <c r="F86" s="12" t="s">
        <v>459</v>
      </c>
      <c r="G86" s="13">
        <v>24.01</v>
      </c>
      <c r="H86" s="13"/>
      <c r="I86" s="13">
        <f>SUM(G86:H86)</f>
        <v>24.01</v>
      </c>
      <c r="J86" s="23">
        <v>79</v>
      </c>
    </row>
    <row r="87" spans="1:10">
      <c r="A87" s="6">
        <v>113</v>
      </c>
      <c r="B87" s="6">
        <v>113</v>
      </c>
      <c r="C87" s="6" t="s">
        <v>206</v>
      </c>
      <c r="D87" s="15" t="s">
        <v>76</v>
      </c>
      <c r="E87" s="15" t="s">
        <v>77</v>
      </c>
      <c r="F87" s="12" t="s">
        <v>465</v>
      </c>
      <c r="G87" s="13">
        <v>24.2</v>
      </c>
      <c r="H87" s="13"/>
      <c r="I87" s="13">
        <f>SUM(G87:H87)</f>
        <v>24.2</v>
      </c>
      <c r="J87" s="23">
        <v>80</v>
      </c>
    </row>
    <row r="88" spans="1:10">
      <c r="A88" s="6">
        <v>116</v>
      </c>
      <c r="B88" s="6">
        <v>116</v>
      </c>
      <c r="C88" s="6" t="s">
        <v>206</v>
      </c>
      <c r="D88" s="8" t="s">
        <v>78</v>
      </c>
      <c r="E88" s="8" t="s">
        <v>79</v>
      </c>
      <c r="F88" s="12" t="s">
        <v>399</v>
      </c>
      <c r="G88" s="13">
        <v>24.3</v>
      </c>
      <c r="H88" s="13"/>
      <c r="I88" s="13">
        <f>SUM(G88:H88)</f>
        <v>24.3</v>
      </c>
      <c r="J88" s="23">
        <v>81</v>
      </c>
    </row>
    <row r="89" spans="1:10">
      <c r="A89" s="6">
        <v>60</v>
      </c>
      <c r="B89" s="6">
        <v>60</v>
      </c>
      <c r="C89" s="6" t="s">
        <v>206</v>
      </c>
      <c r="D89" s="11" t="s">
        <v>21</v>
      </c>
      <c r="E89" s="11" t="s">
        <v>80</v>
      </c>
      <c r="F89" s="12" t="s">
        <v>509</v>
      </c>
      <c r="G89" s="13">
        <v>24.36</v>
      </c>
      <c r="H89" s="13"/>
      <c r="I89" s="13">
        <f>SUM(G89:H89)</f>
        <v>24.36</v>
      </c>
      <c r="J89" s="23">
        <v>82</v>
      </c>
    </row>
    <row r="90" spans="1:10">
      <c r="A90" s="6">
        <v>94</v>
      </c>
      <c r="B90" s="6">
        <v>94</v>
      </c>
      <c r="C90" s="6" t="s">
        <v>206</v>
      </c>
      <c r="D90" s="16" t="s">
        <v>81</v>
      </c>
      <c r="E90" s="16" t="s">
        <v>82</v>
      </c>
      <c r="F90" s="12" t="s">
        <v>453</v>
      </c>
      <c r="G90" s="13">
        <v>24.57</v>
      </c>
      <c r="H90" s="13"/>
      <c r="I90" s="13">
        <f>SUM(G90:H90)</f>
        <v>24.57</v>
      </c>
      <c r="J90" s="23">
        <v>83</v>
      </c>
    </row>
    <row r="91" spans="1:10">
      <c r="A91" s="6">
        <v>117</v>
      </c>
      <c r="B91" s="6">
        <v>117</v>
      </c>
      <c r="C91" s="6" t="s">
        <v>206</v>
      </c>
      <c r="D91" s="15" t="s">
        <v>83</v>
      </c>
      <c r="E91" s="15" t="s">
        <v>77</v>
      </c>
      <c r="F91" s="12" t="s">
        <v>465</v>
      </c>
      <c r="G91" s="13">
        <v>25.23</v>
      </c>
      <c r="H91" s="13"/>
      <c r="I91" s="13">
        <f>SUM(G91:H91)</f>
        <v>25.23</v>
      </c>
      <c r="J91" s="23">
        <v>84</v>
      </c>
    </row>
    <row r="92" spans="1:10">
      <c r="A92" s="6">
        <v>114</v>
      </c>
      <c r="B92" s="6">
        <v>114</v>
      </c>
      <c r="C92" s="6" t="s">
        <v>206</v>
      </c>
      <c r="D92" s="8" t="s">
        <v>84</v>
      </c>
      <c r="E92" s="8" t="s">
        <v>85</v>
      </c>
      <c r="F92" s="12" t="s">
        <v>459</v>
      </c>
      <c r="G92" s="13">
        <v>25.33</v>
      </c>
      <c r="H92" s="13"/>
      <c r="I92" s="13">
        <f>SUM(G92:H92)</f>
        <v>25.33</v>
      </c>
      <c r="J92" s="23">
        <v>85</v>
      </c>
    </row>
    <row r="93" spans="1:10">
      <c r="A93" s="6">
        <v>77</v>
      </c>
      <c r="B93" s="6">
        <v>77</v>
      </c>
      <c r="C93" s="6" t="s">
        <v>206</v>
      </c>
      <c r="D93" s="24" t="s">
        <v>86</v>
      </c>
      <c r="E93" s="24" t="s">
        <v>87</v>
      </c>
      <c r="F93" s="12" t="s">
        <v>352</v>
      </c>
      <c r="G93" s="13">
        <v>25.38</v>
      </c>
      <c r="H93" s="13"/>
      <c r="I93" s="13">
        <f>SUM(G93:H93)</f>
        <v>25.38</v>
      </c>
      <c r="J93" s="23">
        <v>86</v>
      </c>
    </row>
    <row r="94" spans="1:10">
      <c r="A94" s="6">
        <v>65</v>
      </c>
      <c r="B94" s="6">
        <v>65</v>
      </c>
      <c r="C94" s="6" t="s">
        <v>206</v>
      </c>
      <c r="D94" s="14" t="s">
        <v>88</v>
      </c>
      <c r="E94" s="14" t="s">
        <v>234</v>
      </c>
      <c r="F94" s="12" t="s">
        <v>462</v>
      </c>
      <c r="G94" s="13">
        <v>25.66</v>
      </c>
      <c r="H94" s="13"/>
      <c r="I94" s="13">
        <f>SUM(G94:H94)</f>
        <v>25.66</v>
      </c>
      <c r="J94" s="23">
        <v>87</v>
      </c>
    </row>
    <row r="95" spans="1:10">
      <c r="A95" s="6">
        <v>123</v>
      </c>
      <c r="B95" s="6">
        <v>123</v>
      </c>
      <c r="C95" s="6" t="s">
        <v>206</v>
      </c>
      <c r="D95" s="8" t="s">
        <v>47</v>
      </c>
      <c r="E95" s="8" t="s">
        <v>89</v>
      </c>
      <c r="F95" s="12" t="s">
        <v>399</v>
      </c>
      <c r="G95" s="13">
        <v>25.68</v>
      </c>
      <c r="H95" s="13"/>
      <c r="I95" s="13">
        <f>SUM(G95:H95)</f>
        <v>25.68</v>
      </c>
      <c r="J95" s="23">
        <v>88</v>
      </c>
    </row>
    <row r="96" spans="1:10">
      <c r="A96" s="6">
        <v>133</v>
      </c>
      <c r="B96" s="6">
        <v>133</v>
      </c>
      <c r="C96" s="6" t="s">
        <v>206</v>
      </c>
      <c r="D96" s="15" t="s">
        <v>250</v>
      </c>
      <c r="E96" s="15" t="s">
        <v>90</v>
      </c>
      <c r="F96" s="12" t="s">
        <v>465</v>
      </c>
      <c r="G96" s="13">
        <v>26.15</v>
      </c>
      <c r="H96" s="13"/>
      <c r="I96" s="13">
        <f>SUM(G96:H96)</f>
        <v>26.15</v>
      </c>
      <c r="J96" s="23">
        <v>89</v>
      </c>
    </row>
    <row r="97" spans="1:10">
      <c r="A97" s="6">
        <v>97</v>
      </c>
      <c r="B97" s="6">
        <v>97</v>
      </c>
      <c r="C97" s="6" t="s">
        <v>206</v>
      </c>
      <c r="D97" s="11" t="s">
        <v>91</v>
      </c>
      <c r="E97" s="11" t="s">
        <v>238</v>
      </c>
      <c r="F97" s="12" t="s">
        <v>288</v>
      </c>
      <c r="G97" s="13">
        <v>26.39</v>
      </c>
      <c r="H97" s="13"/>
      <c r="I97" s="13">
        <f>SUM(G97:H97)</f>
        <v>26.39</v>
      </c>
      <c r="J97" s="23">
        <v>90</v>
      </c>
    </row>
    <row r="98" spans="1:10">
      <c r="A98" s="6">
        <v>103</v>
      </c>
      <c r="B98" s="6">
        <v>103</v>
      </c>
      <c r="C98" s="6" t="s">
        <v>206</v>
      </c>
      <c r="D98" s="11" t="s">
        <v>92</v>
      </c>
      <c r="E98" s="11" t="s">
        <v>287</v>
      </c>
      <c r="F98" s="12" t="s">
        <v>288</v>
      </c>
      <c r="G98" s="13">
        <v>26.69</v>
      </c>
      <c r="H98" s="13"/>
      <c r="I98" s="13">
        <f>SUM(G98:H98)</f>
        <v>26.69</v>
      </c>
      <c r="J98" s="23">
        <v>91</v>
      </c>
    </row>
    <row r="99" spans="1:10">
      <c r="A99" s="6">
        <v>110</v>
      </c>
      <c r="B99" s="6">
        <v>110</v>
      </c>
      <c r="C99" s="6" t="s">
        <v>206</v>
      </c>
      <c r="D99" s="8" t="s">
        <v>42</v>
      </c>
      <c r="E99" s="8" t="s">
        <v>93</v>
      </c>
      <c r="F99" s="12" t="s">
        <v>459</v>
      </c>
      <c r="G99" s="13">
        <v>26.94</v>
      </c>
      <c r="H99" s="13"/>
      <c r="I99" s="13">
        <f>SUM(G99:H99)</f>
        <v>26.94</v>
      </c>
      <c r="J99" s="23">
        <v>92</v>
      </c>
    </row>
    <row r="100" spans="1:10" ht="26">
      <c r="A100" s="6">
        <v>92</v>
      </c>
      <c r="B100" s="6">
        <v>92</v>
      </c>
      <c r="C100" s="6" t="s">
        <v>206</v>
      </c>
      <c r="D100" s="21" t="s">
        <v>253</v>
      </c>
      <c r="E100" s="21" t="s">
        <v>94</v>
      </c>
      <c r="F100" s="12" t="s">
        <v>352</v>
      </c>
      <c r="G100" s="13">
        <v>27.27</v>
      </c>
      <c r="H100" s="13"/>
      <c r="I100" s="13">
        <f>SUM(G100:H100)</f>
        <v>27.27</v>
      </c>
      <c r="J100" s="23">
        <v>93</v>
      </c>
    </row>
    <row r="101" spans="1:10">
      <c r="A101" s="6">
        <v>108</v>
      </c>
      <c r="B101" s="6">
        <v>108</v>
      </c>
      <c r="C101" s="6" t="s">
        <v>284</v>
      </c>
      <c r="D101" s="18" t="s">
        <v>47</v>
      </c>
      <c r="E101" s="18" t="s">
        <v>277</v>
      </c>
      <c r="F101" s="12" t="s">
        <v>95</v>
      </c>
      <c r="G101" s="13">
        <v>27.33</v>
      </c>
      <c r="H101" s="13"/>
      <c r="I101" s="13">
        <f>SUM(G101:H101)</f>
        <v>27.33</v>
      </c>
      <c r="J101" s="23">
        <v>94</v>
      </c>
    </row>
    <row r="102" spans="1:10">
      <c r="A102" s="6">
        <v>130</v>
      </c>
      <c r="B102" s="6">
        <v>130</v>
      </c>
      <c r="C102" s="6" t="s">
        <v>284</v>
      </c>
      <c r="D102" s="25" t="s">
        <v>237</v>
      </c>
      <c r="E102" s="25" t="s">
        <v>96</v>
      </c>
      <c r="F102" s="12" t="s">
        <v>465</v>
      </c>
      <c r="G102" s="13">
        <v>27.6</v>
      </c>
      <c r="H102" s="13"/>
      <c r="I102" s="13">
        <f>SUM(G102:H102)</f>
        <v>27.6</v>
      </c>
      <c r="J102" s="23">
        <v>95</v>
      </c>
    </row>
    <row r="103" spans="1:10">
      <c r="A103" s="6">
        <v>124</v>
      </c>
      <c r="B103" s="6">
        <v>124</v>
      </c>
      <c r="C103" s="6" t="s">
        <v>284</v>
      </c>
      <c r="D103" s="15" t="s">
        <v>207</v>
      </c>
      <c r="E103" s="15" t="s">
        <v>97</v>
      </c>
      <c r="F103" s="12" t="s">
        <v>465</v>
      </c>
      <c r="G103" s="13">
        <v>27.76</v>
      </c>
      <c r="H103" s="13"/>
      <c r="I103" s="13">
        <f>SUM(G103:H103)</f>
        <v>27.76</v>
      </c>
      <c r="J103" s="23">
        <v>96</v>
      </c>
    </row>
    <row r="104" spans="1:10">
      <c r="A104" s="6">
        <v>105</v>
      </c>
      <c r="B104" s="6">
        <v>105</v>
      </c>
      <c r="C104" s="6" t="s">
        <v>284</v>
      </c>
      <c r="D104" s="21" t="s">
        <v>98</v>
      </c>
      <c r="E104" s="21" t="s">
        <v>99</v>
      </c>
      <c r="F104" s="12" t="s">
        <v>352</v>
      </c>
      <c r="G104" s="13">
        <v>27.85</v>
      </c>
      <c r="H104" s="13"/>
      <c r="I104" s="13">
        <f>SUM(G104:H104)</f>
        <v>27.85</v>
      </c>
      <c r="J104" s="23">
        <v>97</v>
      </c>
    </row>
    <row r="105" spans="1:10">
      <c r="A105" s="6">
        <v>129</v>
      </c>
      <c r="B105" s="6">
        <v>129</v>
      </c>
      <c r="C105" s="6" t="s">
        <v>206</v>
      </c>
      <c r="D105" s="8" t="s">
        <v>100</v>
      </c>
      <c r="E105" s="8" t="s">
        <v>101</v>
      </c>
      <c r="F105" s="12" t="s">
        <v>102</v>
      </c>
      <c r="G105" s="13">
        <v>27.92</v>
      </c>
      <c r="H105" s="13"/>
      <c r="I105" s="13">
        <f>SUM(G105:H105)</f>
        <v>27.92</v>
      </c>
      <c r="J105" s="23">
        <v>98</v>
      </c>
    </row>
    <row r="106" spans="1:10">
      <c r="A106" s="6">
        <v>90</v>
      </c>
      <c r="B106" s="6">
        <v>90</v>
      </c>
      <c r="C106" s="6" t="s">
        <v>206</v>
      </c>
      <c r="D106" s="11" t="s">
        <v>21</v>
      </c>
      <c r="E106" s="11" t="s">
        <v>103</v>
      </c>
      <c r="F106" s="12" t="s">
        <v>288</v>
      </c>
      <c r="G106" s="13">
        <v>28.47</v>
      </c>
      <c r="H106" s="13"/>
      <c r="I106" s="13">
        <f>SUM(G106:H106)</f>
        <v>28.47</v>
      </c>
      <c r="J106" s="23">
        <v>99</v>
      </c>
    </row>
    <row r="107" spans="1:10">
      <c r="A107" s="6">
        <v>118</v>
      </c>
      <c r="B107" s="6">
        <v>118</v>
      </c>
      <c r="C107" s="6" t="s">
        <v>206</v>
      </c>
      <c r="D107" s="8" t="s">
        <v>48</v>
      </c>
      <c r="E107" s="8" t="s">
        <v>104</v>
      </c>
      <c r="F107" s="12" t="s">
        <v>459</v>
      </c>
      <c r="G107" s="13">
        <v>28.76</v>
      </c>
      <c r="H107" s="13"/>
      <c r="I107" s="13">
        <f>SUM(G107:H107)</f>
        <v>28.76</v>
      </c>
      <c r="J107" s="23">
        <v>100</v>
      </c>
    </row>
    <row r="108" spans="1:10">
      <c r="A108" s="6">
        <v>109</v>
      </c>
      <c r="B108" s="6">
        <v>109</v>
      </c>
      <c r="C108" s="6" t="s">
        <v>206</v>
      </c>
      <c r="D108" s="11" t="s">
        <v>241</v>
      </c>
      <c r="E108" s="11" t="s">
        <v>105</v>
      </c>
      <c r="F108" s="12" t="s">
        <v>288</v>
      </c>
      <c r="G108" s="13">
        <v>29</v>
      </c>
      <c r="H108" s="13"/>
      <c r="I108" s="13">
        <f>SUM(G108:H108)</f>
        <v>29</v>
      </c>
      <c r="J108" s="23">
        <v>101</v>
      </c>
    </row>
    <row r="109" spans="1:10">
      <c r="A109" s="6">
        <v>127</v>
      </c>
      <c r="B109" s="6">
        <v>127</v>
      </c>
      <c r="C109" s="6" t="s">
        <v>218</v>
      </c>
      <c r="D109" s="15" t="s">
        <v>106</v>
      </c>
      <c r="E109" s="15" t="s">
        <v>107</v>
      </c>
      <c r="F109" s="12" t="s">
        <v>482</v>
      </c>
      <c r="G109" s="13">
        <v>29.1</v>
      </c>
      <c r="H109" s="13"/>
      <c r="I109" s="13">
        <f>SUM(G109:H109)</f>
        <v>29.1</v>
      </c>
      <c r="J109" s="23">
        <v>102</v>
      </c>
    </row>
    <row r="110" spans="1:10">
      <c r="A110" s="6">
        <v>121</v>
      </c>
      <c r="B110" s="6">
        <v>121</v>
      </c>
      <c r="C110" s="6" t="s">
        <v>206</v>
      </c>
      <c r="D110" s="25" t="s">
        <v>21</v>
      </c>
      <c r="E110" s="25" t="s">
        <v>108</v>
      </c>
      <c r="F110" s="12" t="s">
        <v>109</v>
      </c>
      <c r="G110" s="13">
        <v>30.5</v>
      </c>
      <c r="H110" s="13"/>
      <c r="I110" s="13">
        <f>SUM(G110:H110)</f>
        <v>30.5</v>
      </c>
      <c r="J110" s="23">
        <v>103</v>
      </c>
    </row>
    <row r="111" spans="1:10">
      <c r="A111" s="6">
        <v>12</v>
      </c>
      <c r="B111" s="6">
        <v>12</v>
      </c>
      <c r="C111" s="6" t="s">
        <v>206</v>
      </c>
      <c r="D111" s="16" t="s">
        <v>110</v>
      </c>
      <c r="E111" s="16" t="s">
        <v>111</v>
      </c>
      <c r="F111" s="12" t="s">
        <v>453</v>
      </c>
      <c r="G111" s="13">
        <v>30.52</v>
      </c>
      <c r="H111" s="13"/>
      <c r="I111" s="13">
        <f>SUM(G111:H111)</f>
        <v>30.52</v>
      </c>
      <c r="J111" s="23">
        <v>104</v>
      </c>
    </row>
    <row r="112" spans="1:10">
      <c r="A112" s="6">
        <v>115</v>
      </c>
      <c r="B112" s="6">
        <v>115</v>
      </c>
      <c r="C112" s="6" t="s">
        <v>206</v>
      </c>
      <c r="D112" s="24" t="s">
        <v>63</v>
      </c>
      <c r="E112" s="24" t="s">
        <v>112</v>
      </c>
      <c r="F112" s="12" t="s">
        <v>352</v>
      </c>
      <c r="G112" s="13">
        <v>32.06</v>
      </c>
      <c r="H112" s="13"/>
      <c r="I112" s="13">
        <f>SUM(G112:H112)</f>
        <v>32.06</v>
      </c>
      <c r="J112" s="23">
        <v>105</v>
      </c>
    </row>
    <row r="113" spans="1:10">
      <c r="A113" s="6">
        <v>131</v>
      </c>
      <c r="B113" s="6">
        <v>131</v>
      </c>
      <c r="C113" s="6" t="s">
        <v>206</v>
      </c>
      <c r="D113" s="8" t="s">
        <v>113</v>
      </c>
      <c r="E113" s="8" t="s">
        <v>114</v>
      </c>
      <c r="F113" s="12" t="s">
        <v>399</v>
      </c>
      <c r="G113" s="13">
        <v>33.28</v>
      </c>
      <c r="H113" s="13"/>
      <c r="I113" s="13">
        <f>SUM(G113:H113)</f>
        <v>33.28</v>
      </c>
      <c r="J113" s="23">
        <v>106</v>
      </c>
    </row>
    <row r="114" spans="1:10">
      <c r="A114" s="6">
        <v>122</v>
      </c>
      <c r="B114" s="6">
        <v>122</v>
      </c>
      <c r="C114" s="6" t="s">
        <v>206</v>
      </c>
      <c r="D114" s="8" t="s">
        <v>115</v>
      </c>
      <c r="E114" s="8" t="s">
        <v>116</v>
      </c>
      <c r="F114" s="12" t="s">
        <v>459</v>
      </c>
      <c r="G114" s="13">
        <v>36.340000000000003</v>
      </c>
      <c r="H114" s="13"/>
      <c r="I114" s="13">
        <f>SUM(G114:H114)</f>
        <v>36.340000000000003</v>
      </c>
      <c r="J114" s="23">
        <v>107</v>
      </c>
    </row>
    <row r="115" spans="1:10">
      <c r="A115" s="6">
        <v>68</v>
      </c>
      <c r="B115" s="6">
        <v>68</v>
      </c>
      <c r="C115" s="6" t="s">
        <v>206</v>
      </c>
      <c r="D115" s="11" t="s">
        <v>117</v>
      </c>
      <c r="E115" s="11" t="s">
        <v>118</v>
      </c>
      <c r="F115" s="12" t="s">
        <v>509</v>
      </c>
      <c r="G115" s="13">
        <v>36.590000000000003</v>
      </c>
      <c r="H115" s="13"/>
      <c r="I115" s="13">
        <f>SUM(G115:H115)</f>
        <v>36.590000000000003</v>
      </c>
      <c r="J115" s="23">
        <v>108</v>
      </c>
    </row>
    <row r="116" spans="1:10">
      <c r="A116" s="6">
        <v>51</v>
      </c>
      <c r="B116" s="6">
        <v>51</v>
      </c>
      <c r="C116" s="6" t="s">
        <v>206</v>
      </c>
      <c r="D116" s="8" t="s">
        <v>78</v>
      </c>
      <c r="E116" s="8" t="s">
        <v>119</v>
      </c>
      <c r="F116" s="12" t="s">
        <v>459</v>
      </c>
      <c r="G116" s="13">
        <v>36.909999999999997</v>
      </c>
      <c r="H116" s="13"/>
      <c r="I116" s="13">
        <f>SUM(G116:H116)</f>
        <v>36.909999999999997</v>
      </c>
      <c r="J116" s="23">
        <v>109</v>
      </c>
    </row>
    <row r="117" spans="1:10">
      <c r="A117" s="6">
        <v>128</v>
      </c>
      <c r="B117" s="6">
        <v>128</v>
      </c>
      <c r="C117" s="6" t="s">
        <v>206</v>
      </c>
      <c r="D117" s="8" t="s">
        <v>120</v>
      </c>
      <c r="E117" s="8" t="s">
        <v>121</v>
      </c>
      <c r="F117" s="12" t="s">
        <v>459</v>
      </c>
      <c r="G117" s="13">
        <v>39.869999999999997</v>
      </c>
      <c r="H117" s="13"/>
      <c r="I117" s="13">
        <f>SUM(G117:H117)</f>
        <v>39.869999999999997</v>
      </c>
      <c r="J117" s="23">
        <v>110</v>
      </c>
    </row>
    <row r="118" spans="1:10">
      <c r="A118" s="6">
        <v>111</v>
      </c>
      <c r="B118" s="6">
        <v>111</v>
      </c>
      <c r="C118" s="6" t="s">
        <v>206</v>
      </c>
      <c r="D118" s="24" t="s">
        <v>122</v>
      </c>
      <c r="E118" s="24" t="s">
        <v>123</v>
      </c>
      <c r="F118" s="12" t="s">
        <v>352</v>
      </c>
      <c r="G118" s="13">
        <v>41.45</v>
      </c>
      <c r="H118" s="13"/>
      <c r="I118" s="13">
        <f>SUM(G118:H118)</f>
        <v>41.45</v>
      </c>
      <c r="J118" s="23">
        <v>111</v>
      </c>
    </row>
    <row r="119" spans="1:10">
      <c r="A119" s="6">
        <v>126</v>
      </c>
      <c r="B119" s="6">
        <v>126</v>
      </c>
      <c r="C119" s="6" t="s">
        <v>206</v>
      </c>
      <c r="D119" s="8" t="s">
        <v>258</v>
      </c>
      <c r="E119" s="8" t="s">
        <v>124</v>
      </c>
      <c r="F119" s="12" t="s">
        <v>399</v>
      </c>
      <c r="G119" s="13">
        <v>42.48</v>
      </c>
      <c r="H119" s="13"/>
      <c r="I119" s="13">
        <f>SUM(G119:H119)</f>
        <v>42.48</v>
      </c>
      <c r="J119" s="23">
        <v>112</v>
      </c>
    </row>
    <row r="120" spans="1:10">
      <c r="A120" s="6">
        <v>83</v>
      </c>
      <c r="B120" s="6">
        <v>83</v>
      </c>
      <c r="C120" s="6" t="s">
        <v>206</v>
      </c>
      <c r="D120" s="8" t="s">
        <v>125</v>
      </c>
      <c r="E120" s="8" t="s">
        <v>228</v>
      </c>
      <c r="F120" s="12" t="s">
        <v>459</v>
      </c>
      <c r="G120" s="13">
        <v>43.39</v>
      </c>
      <c r="H120" s="13"/>
      <c r="I120" s="13">
        <f>SUM(G120:H120)</f>
        <v>43.39</v>
      </c>
      <c r="J120" s="23">
        <v>113</v>
      </c>
    </row>
    <row r="121" spans="1:10">
      <c r="A121" s="6">
        <v>102</v>
      </c>
      <c r="B121" s="6">
        <v>102</v>
      </c>
      <c r="C121" s="6" t="s">
        <v>206</v>
      </c>
      <c r="D121" s="18" t="s">
        <v>126</v>
      </c>
      <c r="E121" s="18" t="s">
        <v>127</v>
      </c>
      <c r="F121" s="12" t="s">
        <v>462</v>
      </c>
      <c r="G121" s="13">
        <v>46.68</v>
      </c>
      <c r="H121" s="13"/>
      <c r="I121" s="13">
        <f>SUM(G121:H121)</f>
        <v>46.68</v>
      </c>
      <c r="J121" s="23">
        <v>114</v>
      </c>
    </row>
    <row r="122" spans="1:10">
      <c r="A122" s="6">
        <v>31</v>
      </c>
      <c r="B122" s="6">
        <v>31</v>
      </c>
      <c r="C122" s="6" t="s">
        <v>206</v>
      </c>
      <c r="D122" s="15" t="s">
        <v>47</v>
      </c>
      <c r="E122" s="15" t="s">
        <v>128</v>
      </c>
      <c r="F122" s="12" t="s">
        <v>465</v>
      </c>
      <c r="G122" s="13">
        <v>49.62</v>
      </c>
      <c r="H122" s="13"/>
      <c r="I122" s="13">
        <f>SUM(G122:H122)</f>
        <v>49.62</v>
      </c>
      <c r="J122" s="23">
        <v>115</v>
      </c>
    </row>
    <row r="123" spans="1:10">
      <c r="A123" s="6">
        <v>95</v>
      </c>
      <c r="B123" s="6">
        <v>95</v>
      </c>
      <c r="C123" s="6" t="s">
        <v>206</v>
      </c>
      <c r="D123" s="15" t="s">
        <v>212</v>
      </c>
      <c r="E123" s="15" t="s">
        <v>129</v>
      </c>
      <c r="F123" s="12" t="s">
        <v>465</v>
      </c>
      <c r="G123" s="13">
        <v>56.26</v>
      </c>
      <c r="H123" s="13"/>
      <c r="I123" s="13">
        <f>SUM(G123:H123)</f>
        <v>56.26</v>
      </c>
      <c r="J123" s="23">
        <v>116</v>
      </c>
    </row>
    <row r="124" spans="1:10">
      <c r="A124" s="6">
        <v>120</v>
      </c>
      <c r="B124" s="6">
        <v>120</v>
      </c>
      <c r="C124" s="6" t="s">
        <v>206</v>
      </c>
      <c r="D124" s="8" t="s">
        <v>34</v>
      </c>
      <c r="E124" s="8" t="s">
        <v>130</v>
      </c>
      <c r="F124" s="12" t="s">
        <v>399</v>
      </c>
      <c r="G124" s="13">
        <v>60.43</v>
      </c>
      <c r="H124" s="13"/>
      <c r="I124" s="13">
        <f>SUM(G124:H124)</f>
        <v>60.43</v>
      </c>
      <c r="J124" s="23">
        <v>117</v>
      </c>
    </row>
    <row r="125" spans="1:10">
      <c r="A125" s="6">
        <v>85</v>
      </c>
      <c r="B125" s="6">
        <v>85</v>
      </c>
      <c r="C125" s="6" t="s">
        <v>206</v>
      </c>
      <c r="D125" s="21" t="s">
        <v>131</v>
      </c>
      <c r="E125" s="21" t="s">
        <v>99</v>
      </c>
      <c r="F125" s="12" t="s">
        <v>352</v>
      </c>
      <c r="G125" s="13">
        <v>69.8</v>
      </c>
      <c r="H125" s="13"/>
      <c r="I125" s="13">
        <f>SUM(G125:H125)</f>
        <v>69.8</v>
      </c>
      <c r="J125" s="23">
        <v>118</v>
      </c>
    </row>
    <row r="126" spans="1:10">
      <c r="A126" s="6">
        <v>28</v>
      </c>
      <c r="B126" s="6">
        <v>28</v>
      </c>
      <c r="C126" s="6" t="s">
        <v>206</v>
      </c>
      <c r="D126" s="21" t="s">
        <v>132</v>
      </c>
      <c r="E126" s="21" t="s">
        <v>172</v>
      </c>
      <c r="F126" s="12" t="s">
        <v>133</v>
      </c>
      <c r="G126" s="13" t="s">
        <v>134</v>
      </c>
      <c r="H126" s="13" t="s">
        <v>134</v>
      </c>
      <c r="I126" s="13" t="s">
        <v>134</v>
      </c>
      <c r="J126" s="23"/>
    </row>
    <row r="127" spans="1:10">
      <c r="A127" s="6">
        <v>40</v>
      </c>
      <c r="B127" s="6">
        <v>40</v>
      </c>
      <c r="C127" s="6" t="s">
        <v>206</v>
      </c>
      <c r="D127" s="15" t="s">
        <v>135</v>
      </c>
      <c r="E127" s="15" t="s">
        <v>136</v>
      </c>
      <c r="F127" s="12" t="s">
        <v>137</v>
      </c>
      <c r="G127" s="13" t="s">
        <v>176</v>
      </c>
      <c r="H127" s="13" t="s">
        <v>176</v>
      </c>
      <c r="I127" s="13" t="s">
        <v>176</v>
      </c>
      <c r="J127" s="23"/>
    </row>
    <row r="128" spans="1:10">
      <c r="A128" s="6">
        <v>99</v>
      </c>
      <c r="B128" s="6">
        <v>99</v>
      </c>
      <c r="C128" s="6" t="s">
        <v>206</v>
      </c>
      <c r="D128" s="21" t="s">
        <v>138</v>
      </c>
      <c r="E128" s="21" t="s">
        <v>139</v>
      </c>
      <c r="F128" s="12" t="s">
        <v>352</v>
      </c>
      <c r="G128" s="13" t="s">
        <v>140</v>
      </c>
      <c r="H128" s="13" t="s">
        <v>140</v>
      </c>
      <c r="I128" s="13" t="s">
        <v>140</v>
      </c>
      <c r="J128" s="23"/>
    </row>
    <row r="129" spans="1:10">
      <c r="A129" s="6">
        <v>24</v>
      </c>
      <c r="B129" s="6">
        <v>24</v>
      </c>
      <c r="C129" s="6" t="s">
        <v>206</v>
      </c>
      <c r="D129" s="11" t="s">
        <v>141</v>
      </c>
      <c r="E129" s="11" t="s">
        <v>142</v>
      </c>
      <c r="F129" s="12" t="s">
        <v>143</v>
      </c>
      <c r="G129" s="13" t="s">
        <v>144</v>
      </c>
      <c r="H129" s="13" t="s">
        <v>144</v>
      </c>
      <c r="I129" s="13" t="s">
        <v>144</v>
      </c>
      <c r="J129" s="23"/>
    </row>
    <row r="130" spans="1:10">
      <c r="A130" s="6">
        <v>78</v>
      </c>
      <c r="B130" s="6">
        <v>78</v>
      </c>
      <c r="C130" s="6" t="s">
        <v>206</v>
      </c>
      <c r="D130" s="8" t="s">
        <v>145</v>
      </c>
      <c r="E130" s="8" t="s">
        <v>146</v>
      </c>
      <c r="F130" s="12" t="s">
        <v>399</v>
      </c>
      <c r="G130" s="13" t="s">
        <v>178</v>
      </c>
      <c r="H130" s="13" t="s">
        <v>178</v>
      </c>
      <c r="I130" s="13" t="s">
        <v>178</v>
      </c>
      <c r="J130" s="23"/>
    </row>
    <row r="131" spans="1:10">
      <c r="A131" s="6">
        <v>80</v>
      </c>
      <c r="B131" s="6">
        <v>80</v>
      </c>
      <c r="C131" s="6" t="s">
        <v>206</v>
      </c>
      <c r="D131" s="15" t="s">
        <v>147</v>
      </c>
      <c r="E131" s="15" t="s">
        <v>148</v>
      </c>
      <c r="F131" s="12" t="s">
        <v>465</v>
      </c>
      <c r="G131" s="13" t="s">
        <v>178</v>
      </c>
      <c r="H131" s="13" t="s">
        <v>178</v>
      </c>
      <c r="I131" s="13" t="s">
        <v>178</v>
      </c>
      <c r="J131" s="23"/>
    </row>
    <row r="132" spans="1:10">
      <c r="A132" s="6">
        <v>81</v>
      </c>
      <c r="B132" s="6">
        <v>81</v>
      </c>
      <c r="C132" s="6" t="s">
        <v>206</v>
      </c>
      <c r="D132" s="18" t="s">
        <v>207</v>
      </c>
      <c r="E132" s="18" t="s">
        <v>196</v>
      </c>
      <c r="F132" s="12" t="s">
        <v>462</v>
      </c>
      <c r="G132" s="13" t="s">
        <v>178</v>
      </c>
      <c r="H132" s="13" t="s">
        <v>178</v>
      </c>
      <c r="I132" s="13" t="s">
        <v>178</v>
      </c>
      <c r="J132" s="23"/>
    </row>
    <row r="133" spans="1:10">
      <c r="A133" s="6">
        <v>20</v>
      </c>
      <c r="B133" s="6">
        <v>20</v>
      </c>
      <c r="C133" s="6" t="s">
        <v>206</v>
      </c>
      <c r="D133" s="8" t="s">
        <v>138</v>
      </c>
      <c r="E133" s="8" t="s">
        <v>177</v>
      </c>
      <c r="F133" s="12" t="s">
        <v>399</v>
      </c>
      <c r="G133" s="13" t="s">
        <v>178</v>
      </c>
      <c r="H133" s="13" t="s">
        <v>178</v>
      </c>
      <c r="I133" s="13" t="s">
        <v>178</v>
      </c>
      <c r="J133" s="23"/>
    </row>
    <row r="134" spans="1:10">
      <c r="A134" s="6">
        <v>29</v>
      </c>
      <c r="B134" s="6">
        <v>29</v>
      </c>
      <c r="C134" s="6" t="s">
        <v>206</v>
      </c>
      <c r="D134" s="8" t="s">
        <v>0</v>
      </c>
      <c r="E134" s="8" t="s">
        <v>445</v>
      </c>
      <c r="F134" s="12" t="s">
        <v>399</v>
      </c>
      <c r="G134" s="13" t="s">
        <v>178</v>
      </c>
      <c r="H134" s="13" t="s">
        <v>178</v>
      </c>
      <c r="I134" s="13" t="s">
        <v>178</v>
      </c>
      <c r="J134" s="23"/>
    </row>
    <row r="135" spans="1:10">
      <c r="A135" s="6">
        <v>37</v>
      </c>
      <c r="B135" s="6">
        <v>37</v>
      </c>
      <c r="C135" s="6" t="s">
        <v>206</v>
      </c>
      <c r="D135" s="7" t="s">
        <v>1</v>
      </c>
      <c r="E135" s="7" t="s">
        <v>183</v>
      </c>
      <c r="F135" s="12" t="s">
        <v>352</v>
      </c>
      <c r="G135" s="13" t="s">
        <v>178</v>
      </c>
      <c r="H135" s="13" t="s">
        <v>178</v>
      </c>
      <c r="I135" s="13" t="s">
        <v>178</v>
      </c>
      <c r="J135" s="23"/>
    </row>
    <row r="136" spans="1:10">
      <c r="A136" s="6">
        <v>38</v>
      </c>
      <c r="B136" s="6">
        <v>38</v>
      </c>
      <c r="C136" s="6" t="s">
        <v>206</v>
      </c>
      <c r="D136" s="8" t="s">
        <v>231</v>
      </c>
      <c r="E136" s="8" t="s">
        <v>2</v>
      </c>
      <c r="F136" s="12" t="s">
        <v>3</v>
      </c>
      <c r="G136" s="13" t="s">
        <v>188</v>
      </c>
      <c r="H136" s="13" t="s">
        <v>188</v>
      </c>
      <c r="I136" s="13" t="s">
        <v>188</v>
      </c>
      <c r="J136" s="23"/>
    </row>
    <row r="137" spans="1:10">
      <c r="A137" s="6">
        <v>46</v>
      </c>
      <c r="B137" s="6">
        <v>46</v>
      </c>
      <c r="C137" s="6" t="s">
        <v>206</v>
      </c>
      <c r="D137" s="8" t="s">
        <v>138</v>
      </c>
      <c r="E137" s="8" t="s">
        <v>245</v>
      </c>
      <c r="F137" s="12" t="s">
        <v>399</v>
      </c>
      <c r="G137" s="13" t="s">
        <v>178</v>
      </c>
      <c r="H137" s="13" t="s">
        <v>178</v>
      </c>
      <c r="I137" s="13" t="s">
        <v>178</v>
      </c>
      <c r="J137" s="23"/>
    </row>
    <row r="138" spans="1:10">
      <c r="A138" s="6">
        <v>54</v>
      </c>
      <c r="B138" s="6">
        <v>54</v>
      </c>
      <c r="C138" s="6" t="s">
        <v>206</v>
      </c>
      <c r="D138" s="8" t="s">
        <v>98</v>
      </c>
      <c r="E138" s="8" t="s">
        <v>413</v>
      </c>
      <c r="F138" s="12" t="s">
        <v>399</v>
      </c>
      <c r="G138" s="13" t="s">
        <v>178</v>
      </c>
      <c r="H138" s="13" t="s">
        <v>178</v>
      </c>
      <c r="I138" s="13" t="s">
        <v>178</v>
      </c>
      <c r="J138" s="23"/>
    </row>
    <row r="139" spans="1:10">
      <c r="A139" s="6">
        <v>62</v>
      </c>
      <c r="B139" s="6">
        <v>62</v>
      </c>
      <c r="C139" s="6" t="s">
        <v>206</v>
      </c>
      <c r="D139" s="8" t="s">
        <v>229</v>
      </c>
      <c r="E139" s="8" t="s">
        <v>368</v>
      </c>
      <c r="F139" s="12" t="s">
        <v>399</v>
      </c>
      <c r="G139" s="13" t="s">
        <v>178</v>
      </c>
      <c r="H139" s="13" t="s">
        <v>178</v>
      </c>
      <c r="I139" s="13" t="s">
        <v>178</v>
      </c>
      <c r="J139" s="23"/>
    </row>
    <row r="140" spans="1:10">
      <c r="A140" s="6">
        <v>89</v>
      </c>
      <c r="B140" s="6">
        <v>89</v>
      </c>
      <c r="C140" s="6" t="s">
        <v>206</v>
      </c>
      <c r="D140" s="14" t="s">
        <v>17</v>
      </c>
      <c r="E140" s="14" t="s">
        <v>4</v>
      </c>
      <c r="F140" s="12" t="s">
        <v>462</v>
      </c>
      <c r="G140" s="13" t="s">
        <v>178</v>
      </c>
      <c r="H140" s="13" t="s">
        <v>178</v>
      </c>
      <c r="I140" s="13" t="s">
        <v>178</v>
      </c>
      <c r="J140" s="23"/>
    </row>
    <row r="141" spans="1:10">
      <c r="A141" s="6">
        <v>96</v>
      </c>
      <c r="B141" s="6">
        <v>96</v>
      </c>
      <c r="C141" s="6" t="s">
        <v>206</v>
      </c>
      <c r="D141" s="14" t="s">
        <v>5</v>
      </c>
      <c r="E141" s="14" t="s">
        <v>6</v>
      </c>
      <c r="F141" s="12" t="s">
        <v>462</v>
      </c>
      <c r="G141" s="13" t="s">
        <v>178</v>
      </c>
      <c r="H141" s="13" t="s">
        <v>178</v>
      </c>
      <c r="I141" s="13" t="s">
        <v>178</v>
      </c>
      <c r="J141" s="23"/>
    </row>
    <row r="142" spans="1:10">
      <c r="A142" s="6">
        <v>119</v>
      </c>
      <c r="B142" s="6">
        <v>119</v>
      </c>
      <c r="C142" s="6" t="s">
        <v>206</v>
      </c>
      <c r="D142" s="21" t="s">
        <v>250</v>
      </c>
      <c r="E142" s="21" t="s">
        <v>7</v>
      </c>
      <c r="F142" s="12" t="s">
        <v>352</v>
      </c>
      <c r="G142" s="13" t="s">
        <v>178</v>
      </c>
      <c r="H142" s="13" t="s">
        <v>178</v>
      </c>
      <c r="I142" s="13" t="s">
        <v>178</v>
      </c>
      <c r="J142" s="23"/>
    </row>
    <row r="143" spans="1:10">
      <c r="A143" s="6">
        <v>125</v>
      </c>
      <c r="B143" s="6">
        <v>125</v>
      </c>
      <c r="C143" s="6" t="s">
        <v>206</v>
      </c>
      <c r="D143" s="8" t="s">
        <v>8</v>
      </c>
      <c r="E143" s="8" t="s">
        <v>9</v>
      </c>
      <c r="F143" s="12" t="s">
        <v>10</v>
      </c>
      <c r="G143" s="13" t="s">
        <v>11</v>
      </c>
      <c r="H143" s="13" t="s">
        <v>11</v>
      </c>
      <c r="I143" s="13" t="s">
        <v>11</v>
      </c>
      <c r="J143" s="23"/>
    </row>
    <row r="144" spans="1:10">
      <c r="A144" s="6">
        <v>134</v>
      </c>
      <c r="B144" s="6">
        <v>134</v>
      </c>
      <c r="C144" s="6" t="s">
        <v>206</v>
      </c>
      <c r="D144" s="15" t="s">
        <v>12</v>
      </c>
      <c r="E144" s="15" t="s">
        <v>77</v>
      </c>
      <c r="F144" s="12" t="s">
        <v>465</v>
      </c>
      <c r="G144" s="13" t="s">
        <v>178</v>
      </c>
      <c r="H144" s="13" t="s">
        <v>178</v>
      </c>
      <c r="I144" s="13" t="s">
        <v>178</v>
      </c>
      <c r="J144" s="23"/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Results</vt:lpstr>
      <vt:lpstr>Boys Results</vt:lpstr>
    </vt:vector>
  </TitlesOfParts>
  <Company>Minneapolis Alpine Ski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Minneapolis Alpine</dc:creator>
  <cp:lastModifiedBy>Minneapolis Alpine</cp:lastModifiedBy>
  <dcterms:created xsi:type="dcterms:W3CDTF">2017-02-01T03:04:38Z</dcterms:created>
  <dcterms:modified xsi:type="dcterms:W3CDTF">2017-02-01T03:08:04Z</dcterms:modified>
</cp:coreProperties>
</file>